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65386" windowWidth="9720" windowHeight="6315" tabRatio="781" activeTab="0"/>
  </bookViews>
  <sheets>
    <sheet name=" ΔΕΙΚΤΗΣ ΚΥΚΛΟΥ ΕΡΓΑΣΙΩΝ 2007" sheetId="1" r:id="rId1"/>
  </sheets>
  <definedNames/>
  <calcPr fullCalcOnLoad="1"/>
</workbook>
</file>

<file path=xl/sharedStrings.xml><?xml version="1.0" encoding="utf-8"?>
<sst xmlns="http://schemas.openxmlformats.org/spreadsheetml/2006/main" count="444" uniqueCount="76">
  <si>
    <t xml:space="preserve"> </t>
  </si>
  <si>
    <t xml:space="preserve">  </t>
  </si>
  <si>
    <t>..</t>
  </si>
  <si>
    <t xml:space="preserve"> ( 2000 = 100 )</t>
  </si>
  <si>
    <t>ΚΩΔΙΚΑΣ</t>
  </si>
  <si>
    <t>(ΝΑCΕ</t>
  </si>
  <si>
    <t>REV. 1.1)</t>
  </si>
  <si>
    <t>BIOMHXANIA</t>
  </si>
  <si>
    <t>Συνολικός</t>
  </si>
  <si>
    <t>Εγχώριος</t>
  </si>
  <si>
    <t>Εξαγωγών</t>
  </si>
  <si>
    <t>Γ</t>
  </si>
  <si>
    <t>Δ</t>
  </si>
  <si>
    <t>ΔΑ</t>
  </si>
  <si>
    <t>ΔΒ</t>
  </si>
  <si>
    <t>ΔΓ</t>
  </si>
  <si>
    <t>ΔΔ</t>
  </si>
  <si>
    <t>ΔΕ</t>
  </si>
  <si>
    <t>ΔΣΤ</t>
  </si>
  <si>
    <t>ΔΖ</t>
  </si>
  <si>
    <t>ΔΗ</t>
  </si>
  <si>
    <t>ΔΘ</t>
  </si>
  <si>
    <t>ΔΙ</t>
  </si>
  <si>
    <t>ΔΚ</t>
  </si>
  <si>
    <t>ΔΛ</t>
  </si>
  <si>
    <t>ΔΜ</t>
  </si>
  <si>
    <t>ΔΝ</t>
  </si>
  <si>
    <t>Ε</t>
  </si>
  <si>
    <t>Γ.Δ.Ε</t>
  </si>
  <si>
    <t xml:space="preserve"> ΜΕΤΑΛΛΕΙΑ ΚΑΙ ΛΑΤΟΜΕΙΑ</t>
  </si>
  <si>
    <t xml:space="preserve"> ΜΕΤΑΠΟΙΗΣΗ </t>
  </si>
  <si>
    <t xml:space="preserve"> Βιομηχανία Τροφίμων, Ποτών και Καπνοβιομηχανία</t>
  </si>
  <si>
    <t xml:space="preserve"> Παραγωγή Κλωστοϋφαντουργικών Υλών και Προϊόντων</t>
  </si>
  <si>
    <t xml:space="preserve"> Βιομηχανία Δέρματος και Δερματίνων Ειδών</t>
  </si>
  <si>
    <t xml:space="preserve"> Βιομηχανία Ξύλου και Προϊόντων Ξύλου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</si>
  <si>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</si>
  <si>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</si>
  <si>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</si>
  <si>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 xml:space="preserve"> Παραγωγή Προϊόντων Διύλισης Πετρελαίου</t>
  </si>
  <si>
    <t xml:space="preserve"> Παραγωγή Χημικών Ουσιών,  Χημικών Προϊόντων </t>
  </si>
  <si>
    <t xml:space="preserve">  και Συνθετικών Ινών</t>
  </si>
  <si>
    <t xml:space="preserve"> Κατασκευή Προϊόντων από Ελαστικό και </t>
  </si>
  <si>
    <t xml:space="preserve">   Πλαστικές Ύλες</t>
  </si>
  <si>
    <t xml:space="preserve"> Κατασκευή Άλλων Μη Μεταλλικών Ορυκτών Προϊόντων </t>
  </si>
  <si>
    <t xml:space="preserve"> Παραγωγή Βασικών Μετάλλων και Κατασκευή </t>
  </si>
  <si>
    <t xml:space="preserve">  Μεταλλικών Προϊόντων</t>
  </si>
  <si>
    <t xml:space="preserve"> Κατασκευή Μηχανημάτων και Ειδών Εξοπλισμού π.δ.κ.α.</t>
  </si>
  <si>
    <t xml:space="preserve"> Κατασκευή Ηλεκτρικού Εξοπλισμού και Οπτικών </t>
  </si>
  <si>
    <t xml:space="preserve">  Συσκευών</t>
  </si>
  <si>
    <t xml:space="preserve"> Κατασκευή Εξοπλισμού Μεταφορών</t>
  </si>
  <si>
    <t xml:space="preserve"> Βιομηχανίες Κατασκευών π.δ.κ.α.</t>
  </si>
  <si>
    <t xml:space="preserve"> ΠΑΡΟΧΗ ΗΛΕΚΤΡΙΚΟΥ ΡΕΥΜΑΤΟΣ,  </t>
  </si>
  <si>
    <t xml:space="preserve">  ΦΥΣΙΚΟΥ ΑΕΡΙΟΥ ΚΑΙ ΝΕΡΟΥ</t>
  </si>
  <si>
    <t xml:space="preserve"> Παραγωγή και Διανομή Ηλεκτρικού Ρεύματος</t>
  </si>
  <si>
    <t xml:space="preserve">  Συλλογή, Καθαρισμός και Διανομή Νερού </t>
  </si>
  <si>
    <t>ΜΕΣΟΣ ΟΡΟΣ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</si>
  <si>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</si>
  <si>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</si>
  <si>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</si>
  <si>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</si>
  <si>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</si>
  <si>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</si>
  <si>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</si>
  <si>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</si>
  <si>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</si>
  <si>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</si>
  <si>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</si>
  <si>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</si>
  <si>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  ΔΕΙΚΤΗΣ ΚΥΚΛΟΥ ΕΡΓΑΣΙΩΝ ΒΙΟΜΗΧΑΝΙΑΣ </t>
  </si>
  <si>
    <t>2  0  0  7</t>
  </si>
  <si>
    <t>ΔΕΙΚΤΗΣ ΚΥΚΛΟΥ ΕΡΓΑΣΙΩΝ ΒΙΟΜΗΧΑΝΙΑΣ, 2007</t>
  </si>
  <si>
    <t>ΠΟΣΟΣΤΙΑΙΑ  ΜΕΤΑΒΟΛΗ  2007/2006 (%)</t>
  </si>
  <si>
    <r>
      <t xml:space="preserve">                </t>
    </r>
    <r>
      <rPr>
        <b/>
        <sz val="10"/>
        <rFont val="Arial Greek"/>
        <family val="2"/>
      </rPr>
      <t>.. = Δεν εφαρμόζεται</t>
    </r>
  </si>
  <si>
    <t>COPYRIGHT © :2008, REPUBLIC OF CYPRUS, STATISTICAL SERVICE</t>
  </si>
  <si>
    <t xml:space="preserve">( Tελευταία  Ενημέρωση 11/07/2008)  </t>
  </si>
  <si>
    <t xml:space="preserve">( Τελευταία  Ενημέρωση 11/07/2008)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</si>
</sst>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</numFmts>
  <fonts count="27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right"/>
    </xf>
    <xf numFmtId="0" fontId="7" fillId="18" borderId="0" xfId="0" applyFont="1" applyFill="1" applyAlignment="1">
      <alignment vertical="top"/>
    </xf>
    <xf numFmtId="0" fontId="6" fillId="18" borderId="0" xfId="0" applyNumberFormat="1" applyFont="1" applyFill="1" applyBorder="1" applyAlignment="1" applyProtection="1">
      <alignment/>
      <protection locked="0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196" fontId="3" fillId="19" borderId="0" xfId="0" applyNumberFormat="1" applyFont="1" applyFill="1" applyAlignment="1">
      <alignment horizontal="right"/>
    </xf>
    <xf numFmtId="0" fontId="4" fillId="19" borderId="0" xfId="0" applyFont="1" applyFill="1" applyAlignment="1">
      <alignment/>
    </xf>
    <xf numFmtId="0" fontId="3" fillId="19" borderId="10" xfId="0" applyFont="1" applyFill="1" applyBorder="1" applyAlignment="1">
      <alignment horizontal="left"/>
    </xf>
    <xf numFmtId="196" fontId="3" fillId="19" borderId="11" xfId="0" applyNumberFormat="1" applyFont="1" applyFill="1" applyBorder="1" applyAlignment="1" applyProtection="1">
      <alignment horizontal="centerContinuous"/>
      <protection/>
    </xf>
    <xf numFmtId="0" fontId="4" fillId="19" borderId="0" xfId="0" applyFont="1" applyFill="1" applyAlignment="1">
      <alignment horizontal="center"/>
    </xf>
    <xf numFmtId="196" fontId="4" fillId="19" borderId="0" xfId="0" applyNumberFormat="1" applyFont="1" applyFill="1" applyBorder="1" applyAlignment="1" applyProtection="1">
      <alignment horizontal="center"/>
      <protection/>
    </xf>
    <xf numFmtId="196" fontId="5" fillId="19" borderId="12" xfId="0" applyNumberFormat="1" applyFont="1" applyFill="1" applyBorder="1" applyAlignment="1" applyProtection="1">
      <alignment horizontal="center"/>
      <protection/>
    </xf>
    <xf numFmtId="196" fontId="4" fillId="19" borderId="0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/>
    </xf>
    <xf numFmtId="196" fontId="4" fillId="19" borderId="0" xfId="0" applyNumberFormat="1" applyFont="1" applyFill="1" applyAlignment="1" applyProtection="1">
      <alignment/>
      <protection/>
    </xf>
    <xf numFmtId="196" fontId="5" fillId="19" borderId="13" xfId="0" applyNumberFormat="1" applyFont="1" applyFill="1" applyBorder="1" applyAlignment="1" applyProtection="1">
      <alignment horizontal="left"/>
      <protection/>
    </xf>
    <xf numFmtId="0" fontId="3" fillId="19" borderId="13" xfId="0" applyFont="1" applyFill="1" applyBorder="1" applyAlignment="1">
      <alignment/>
    </xf>
    <xf numFmtId="0" fontId="2" fillId="18" borderId="0" xfId="0" applyFont="1" applyFill="1" applyAlignment="1">
      <alignment/>
    </xf>
    <xf numFmtId="196" fontId="2" fillId="18" borderId="0" xfId="0" applyNumberFormat="1" applyFont="1" applyFill="1" applyAlignment="1">
      <alignment horizontal="right"/>
    </xf>
    <xf numFmtId="196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196" fontId="2" fillId="19" borderId="0" xfId="0" applyNumberFormat="1" applyFont="1" applyFill="1" applyAlignment="1">
      <alignment/>
    </xf>
    <xf numFmtId="196" fontId="1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/>
    </xf>
    <xf numFmtId="196" fontId="5" fillId="19" borderId="13" xfId="0" applyNumberFormat="1" applyFont="1" applyFill="1" applyBorder="1" applyAlignment="1" applyProtection="1">
      <alignment horizontal="right"/>
      <protection/>
    </xf>
    <xf numFmtId="0" fontId="4" fillId="19" borderId="12" xfId="0" applyFont="1" applyFill="1" applyBorder="1" applyAlignment="1">
      <alignment horizontal="center"/>
    </xf>
    <xf numFmtId="196" fontId="3" fillId="19" borderId="14" xfId="0" applyNumberFormat="1" applyFont="1" applyFill="1" applyBorder="1" applyAlignment="1" applyProtection="1">
      <alignment horizontal="right"/>
      <protection/>
    </xf>
    <xf numFmtId="0" fontId="4" fillId="19" borderId="13" xfId="0" applyFont="1" applyFill="1" applyBorder="1" applyAlignment="1">
      <alignment/>
    </xf>
    <xf numFmtId="196" fontId="3" fillId="19" borderId="10" xfId="0" applyNumberFormat="1" applyFont="1" applyFill="1" applyBorder="1" applyAlignment="1" applyProtection="1">
      <alignment horizontal="centerContinuous"/>
      <protection/>
    </xf>
    <xf numFmtId="196" fontId="4" fillId="19" borderId="12" xfId="0" applyNumberFormat="1" applyFont="1" applyFill="1" applyBorder="1" applyAlignment="1">
      <alignment horizontal="center"/>
    </xf>
    <xf numFmtId="196" fontId="3" fillId="19" borderId="15" xfId="0" applyNumberFormat="1" applyFont="1" applyFill="1" applyBorder="1" applyAlignment="1" applyProtection="1">
      <alignment horizontal="centerContinuous"/>
      <protection/>
    </xf>
    <xf numFmtId="196" fontId="4" fillId="19" borderId="16" xfId="0" applyNumberFormat="1" applyFont="1" applyFill="1" applyBorder="1" applyAlignment="1" applyProtection="1">
      <alignment horizontal="center"/>
      <protection/>
    </xf>
    <xf numFmtId="196" fontId="5" fillId="19" borderId="17" xfId="0" applyNumberFormat="1" applyFont="1" applyFill="1" applyBorder="1" applyAlignment="1" applyProtection="1">
      <alignment horizontal="right"/>
      <protection/>
    </xf>
    <xf numFmtId="0" fontId="3" fillId="19" borderId="18" xfId="0" applyFont="1" applyFill="1" applyBorder="1" applyAlignment="1">
      <alignment horizontal="left"/>
    </xf>
    <xf numFmtId="196" fontId="5" fillId="19" borderId="0" xfId="0" applyNumberFormat="1" applyFont="1" applyFill="1" applyBorder="1" applyAlignment="1" applyProtection="1">
      <alignment horizontal="left"/>
      <protection/>
    </xf>
    <xf numFmtId="0" fontId="3" fillId="19" borderId="17" xfId="0" applyFont="1" applyFill="1" applyBorder="1" applyAlignment="1">
      <alignment horizontal="left"/>
    </xf>
    <xf numFmtId="196" fontId="5" fillId="19" borderId="19" xfId="0" applyNumberFormat="1" applyFont="1" applyFill="1" applyBorder="1" applyAlignment="1" applyProtection="1">
      <alignment horizontal="left"/>
      <protection/>
    </xf>
    <xf numFmtId="0" fontId="3" fillId="19" borderId="19" xfId="0" applyFont="1" applyFill="1" applyBorder="1" applyAlignment="1">
      <alignment/>
    </xf>
    <xf numFmtId="0" fontId="4" fillId="19" borderId="19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196" fontId="5" fillId="19" borderId="19" xfId="0" applyNumberFormat="1" applyFont="1" applyFill="1" applyBorder="1" applyAlignment="1" applyProtection="1">
      <alignment horizontal="center"/>
      <protection/>
    </xf>
    <xf numFmtId="196" fontId="4" fillId="19" borderId="13" xfId="0" applyNumberFormat="1" applyFont="1" applyFill="1" applyBorder="1" applyAlignment="1">
      <alignment horizontal="right"/>
    </xf>
    <xf numFmtId="0" fontId="4" fillId="19" borderId="14" xfId="0" applyFont="1" applyFill="1" applyBorder="1" applyAlignment="1">
      <alignment horizontal="center"/>
    </xf>
    <xf numFmtId="0" fontId="5" fillId="19" borderId="14" xfId="0" applyFont="1" applyFill="1" applyBorder="1" applyAlignment="1">
      <alignment horizontal="left"/>
    </xf>
    <xf numFmtId="196" fontId="4" fillId="19" borderId="0" xfId="0" applyNumberFormat="1" applyFont="1" applyFill="1" applyBorder="1" applyAlignment="1">
      <alignment horizontal="center"/>
    </xf>
    <xf numFmtId="196" fontId="4" fillId="19" borderId="20" xfId="0" applyNumberFormat="1" applyFont="1" applyFill="1" applyBorder="1" applyAlignment="1">
      <alignment horizontal="right"/>
    </xf>
    <xf numFmtId="196" fontId="5" fillId="19" borderId="12" xfId="0" applyNumberFormat="1" applyFont="1" applyFill="1" applyBorder="1" applyAlignment="1" applyProtection="1">
      <alignment horizontal="left"/>
      <protection/>
    </xf>
    <xf numFmtId="0" fontId="5" fillId="19" borderId="12" xfId="0" applyFont="1" applyFill="1" applyBorder="1" applyAlignment="1">
      <alignment horizontal="left"/>
    </xf>
    <xf numFmtId="196" fontId="8" fillId="19" borderId="12" xfId="0" applyNumberFormat="1" applyFont="1" applyFill="1" applyBorder="1" applyAlignment="1" applyProtection="1">
      <alignment horizontal="center"/>
      <protection/>
    </xf>
    <xf numFmtId="196" fontId="8" fillId="19" borderId="19" xfId="0" applyNumberFormat="1" applyFont="1" applyFill="1" applyBorder="1" applyAlignment="1" applyProtection="1">
      <alignment horizontal="center"/>
      <protection/>
    </xf>
    <xf numFmtId="196" fontId="4" fillId="19" borderId="16" xfId="0" applyNumberFormat="1" applyFont="1" applyFill="1" applyBorder="1" applyAlignment="1">
      <alignment horizontal="center"/>
    </xf>
    <xf numFmtId="196" fontId="3" fillId="19" borderId="0" xfId="0" applyNumberFormat="1" applyFont="1" applyFill="1" applyBorder="1" applyAlignment="1">
      <alignment horizontal="center"/>
    </xf>
    <xf numFmtId="196" fontId="3" fillId="19" borderId="16" xfId="0" applyNumberFormat="1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196" fontId="4" fillId="19" borderId="20" xfId="0" applyNumberFormat="1" applyFont="1" applyFill="1" applyBorder="1" applyAlignment="1">
      <alignment horizontal="center"/>
    </xf>
    <xf numFmtId="196" fontId="4" fillId="19" borderId="19" xfId="0" applyNumberFormat="1" applyFont="1" applyFill="1" applyBorder="1" applyAlignment="1">
      <alignment horizontal="center"/>
    </xf>
    <xf numFmtId="196" fontId="2" fillId="19" borderId="0" xfId="0" applyNumberFormat="1" applyFont="1" applyFill="1" applyAlignment="1">
      <alignment horizontal="right"/>
    </xf>
    <xf numFmtId="0" fontId="3" fillId="19" borderId="0" xfId="0" applyFont="1" applyFill="1" applyAlignment="1">
      <alignment horizontal="right"/>
    </xf>
    <xf numFmtId="196" fontId="3" fillId="19" borderId="18" xfId="0" applyNumberFormat="1" applyFont="1" applyFill="1" applyBorder="1" applyAlignment="1" applyProtection="1">
      <alignment horizontal="right"/>
      <protection/>
    </xf>
    <xf numFmtId="196" fontId="3" fillId="19" borderId="11" xfId="0" applyNumberFormat="1" applyFont="1" applyFill="1" applyBorder="1" applyAlignment="1" applyProtection="1">
      <alignment horizontal="right"/>
      <protection/>
    </xf>
    <xf numFmtId="196" fontId="4" fillId="19" borderId="0" xfId="0" applyNumberFormat="1" applyFont="1" applyFill="1" applyBorder="1" applyAlignment="1" applyProtection="1">
      <alignment horizontal="right"/>
      <protection/>
    </xf>
    <xf numFmtId="196" fontId="3" fillId="19" borderId="0" xfId="0" applyNumberFormat="1" applyFont="1" applyFill="1" applyBorder="1" applyAlignment="1">
      <alignment horizontal="right"/>
    </xf>
    <xf numFmtId="0" fontId="4" fillId="19" borderId="13" xfId="0" applyFont="1" applyFill="1" applyBorder="1" applyAlignment="1">
      <alignment horizontal="right"/>
    </xf>
    <xf numFmtId="196" fontId="2" fillId="18" borderId="11" xfId="0" applyNumberFormat="1" applyFont="1" applyFill="1" applyBorder="1" applyAlignment="1">
      <alignment horizontal="right"/>
    </xf>
    <xf numFmtId="196" fontId="2" fillId="18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19" borderId="12" xfId="0" applyFont="1" applyFill="1" applyBorder="1" applyAlignment="1">
      <alignment horizontal="center" wrapText="1"/>
    </xf>
    <xf numFmtId="196" fontId="5" fillId="19" borderId="17" xfId="0" applyNumberFormat="1" applyFont="1" applyFill="1" applyBorder="1" applyAlignment="1" applyProtection="1">
      <alignment horizontal="center"/>
      <protection/>
    </xf>
    <xf numFmtId="0" fontId="5" fillId="19" borderId="16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left"/>
    </xf>
    <xf numFmtId="196" fontId="3" fillId="19" borderId="15" xfId="0" applyNumberFormat="1" applyFont="1" applyFill="1" applyBorder="1" applyAlignment="1">
      <alignment horizontal="right"/>
    </xf>
    <xf numFmtId="0" fontId="4" fillId="19" borderId="14" xfId="0" applyFont="1" applyFill="1" applyBorder="1" applyAlignment="1">
      <alignment horizontal="left"/>
    </xf>
    <xf numFmtId="0" fontId="4" fillId="19" borderId="12" xfId="0" applyFont="1" applyFill="1" applyBorder="1" applyAlignment="1">
      <alignment horizontal="left"/>
    </xf>
    <xf numFmtId="0" fontId="3" fillId="19" borderId="14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left"/>
    </xf>
    <xf numFmtId="0" fontId="3" fillId="19" borderId="19" xfId="0" applyFont="1" applyFill="1" applyBorder="1" applyAlignment="1">
      <alignment horizontal="center"/>
    </xf>
    <xf numFmtId="0" fontId="3" fillId="19" borderId="21" xfId="0" applyFont="1" applyFill="1" applyBorder="1" applyAlignment="1">
      <alignment horizontal="left"/>
    </xf>
    <xf numFmtId="196" fontId="3" fillId="19" borderId="17" xfId="0" applyNumberFormat="1" applyFont="1" applyFill="1" applyBorder="1" applyAlignment="1">
      <alignment horizontal="center"/>
    </xf>
    <xf numFmtId="196" fontId="3" fillId="19" borderId="15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/>
    </xf>
    <xf numFmtId="0" fontId="8" fillId="19" borderId="12" xfId="0" applyFont="1" applyFill="1" applyBorder="1" applyAlignment="1">
      <alignment horizontal="center"/>
    </xf>
    <xf numFmtId="0" fontId="3" fillId="19" borderId="14" xfId="0" applyFont="1" applyFill="1" applyBorder="1" applyAlignment="1">
      <alignment horizontal="left"/>
    </xf>
    <xf numFmtId="196" fontId="3" fillId="19" borderId="13" xfId="0" applyNumberFormat="1" applyFont="1" applyFill="1" applyBorder="1" applyAlignment="1">
      <alignment horizontal="right"/>
    </xf>
    <xf numFmtId="196" fontId="3" fillId="19" borderId="18" xfId="0" applyNumberFormat="1" applyFont="1" applyFill="1" applyBorder="1" applyAlignment="1">
      <alignment horizontal="right"/>
    </xf>
    <xf numFmtId="196" fontId="3" fillId="19" borderId="11" xfId="0" applyNumberFormat="1" applyFont="1" applyFill="1" applyBorder="1" applyAlignment="1">
      <alignment horizontal="right"/>
    </xf>
    <xf numFmtId="196" fontId="3" fillId="19" borderId="14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 horizontal="right"/>
    </xf>
    <xf numFmtId="196" fontId="4" fillId="19" borderId="0" xfId="0" applyNumberFormat="1" applyFont="1" applyFill="1" applyAlignment="1">
      <alignment horizontal="right"/>
    </xf>
    <xf numFmtId="196" fontId="3" fillId="19" borderId="0" xfId="0" applyNumberFormat="1" applyFont="1" applyFill="1" applyBorder="1" applyAlignment="1">
      <alignment horizontal="right"/>
    </xf>
    <xf numFmtId="196" fontId="3" fillId="19" borderId="0" xfId="0" applyNumberFormat="1" applyFont="1" applyFill="1" applyAlignment="1">
      <alignment horizontal="right"/>
    </xf>
    <xf numFmtId="196" fontId="4" fillId="19" borderId="14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center"/>
    </xf>
    <xf numFmtId="196" fontId="8" fillId="19" borderId="0" xfId="0" applyNumberFormat="1" applyFont="1" applyFill="1" applyBorder="1" applyAlignment="1" applyProtection="1">
      <alignment horizontal="center"/>
      <protection/>
    </xf>
    <xf numFmtId="196" fontId="4" fillId="19" borderId="10" xfId="0" applyNumberFormat="1" applyFont="1" applyFill="1" applyBorder="1" applyAlignment="1">
      <alignment horizontal="center"/>
    </xf>
    <xf numFmtId="196" fontId="3" fillId="19" borderId="12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196" fontId="5" fillId="19" borderId="21" xfId="0" applyNumberFormat="1" applyFont="1" applyFill="1" applyBorder="1" applyAlignment="1" applyProtection="1">
      <alignment horizontal="center"/>
      <protection/>
    </xf>
    <xf numFmtId="196" fontId="5" fillId="19" borderId="13" xfId="0" applyNumberFormat="1" applyFont="1" applyFill="1" applyBorder="1" applyAlignment="1" applyProtection="1">
      <alignment horizontal="center"/>
      <protection/>
    </xf>
    <xf numFmtId="196" fontId="5" fillId="19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96" fontId="9" fillId="19" borderId="22" xfId="0" applyNumberFormat="1" applyFont="1" applyFill="1" applyBorder="1" applyAlignment="1" applyProtection="1">
      <alignment horizontal="left"/>
      <protection/>
    </xf>
    <xf numFmtId="196" fontId="10" fillId="19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28575</xdr:rowOff>
    </xdr:from>
    <xdr:to>
      <xdr:col>17</xdr:col>
      <xdr:colOff>600075</xdr:colOff>
      <xdr:row>0</xdr:row>
      <xdr:rowOff>495300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857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390525</xdr:colOff>
      <xdr:row>103</xdr:row>
      <xdr:rowOff>47625</xdr:rowOff>
    </xdr:from>
    <xdr:to>
      <xdr:col>17</xdr:col>
      <xdr:colOff>600075</xdr:colOff>
      <xdr:row>103</xdr:row>
      <xdr:rowOff>514350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5916275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53</xdr:row>
      <xdr:rowOff>57150</xdr:rowOff>
    </xdr:from>
    <xdr:to>
      <xdr:col>17</xdr:col>
      <xdr:colOff>581025</xdr:colOff>
      <xdr:row>53</xdr:row>
      <xdr:rowOff>523875</xdr:rowOff>
    </xdr:to>
    <xdr:pic>
      <xdr:nvPicPr>
        <xdr:cNvPr id="3" name="Picture 5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7934325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66675</xdr:rowOff>
    </xdr:from>
    <xdr:to>
      <xdr:col>17</xdr:col>
      <xdr:colOff>581025</xdr:colOff>
      <xdr:row>155</xdr:row>
      <xdr:rowOff>533400</xdr:rowOff>
    </xdr:to>
    <xdr:pic>
      <xdr:nvPicPr>
        <xdr:cNvPr id="4" name="Picture 6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3726775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2" customWidth="1"/>
    <col min="2" max="2" width="9.140625" style="6" customWidth="1"/>
    <col min="3" max="3" width="46.421875" style="6" customWidth="1"/>
    <col min="4" max="4" width="13.28125" style="6" customWidth="1"/>
    <col min="5" max="5" width="6.7109375" style="7" customWidth="1"/>
    <col min="6" max="8" width="6.7109375" style="75" customWidth="1"/>
    <col min="9" max="16" width="6.7109375" style="2" customWidth="1"/>
    <col min="17" max="17" width="0.85546875" style="2" customWidth="1"/>
    <col min="18" max="18" width="9.57421875" style="3" customWidth="1"/>
    <col min="19" max="19" width="2.00390625" style="2" customWidth="1"/>
    <col min="20" max="16384" width="9.140625" style="2" customWidth="1"/>
  </cols>
  <sheetData>
    <row r="1" spans="1:19" ht="45" customHeight="1" thickBot="1">
      <c r="A1" s="10"/>
      <c r="B1" s="117" t="s">
        <v>70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0"/>
    </row>
    <row r="2" spans="1:19" ht="8.25" customHeight="1" thickTop="1">
      <c r="A2" s="10"/>
      <c r="B2" s="29"/>
      <c r="C2" s="29"/>
      <c r="D2" s="29"/>
      <c r="E2" s="66"/>
      <c r="F2" s="66"/>
      <c r="G2" s="66"/>
      <c r="H2" s="66"/>
      <c r="I2" s="29"/>
      <c r="J2" s="29"/>
      <c r="K2" s="10"/>
      <c r="L2" s="10"/>
      <c r="M2" s="30"/>
      <c r="N2" s="30"/>
      <c r="O2" s="10"/>
      <c r="P2" s="10"/>
      <c r="Q2" s="10"/>
      <c r="R2" s="31"/>
      <c r="S2" s="10"/>
    </row>
    <row r="3" spans="1:19" s="4" customFormat="1" ht="11.25" customHeight="1">
      <c r="A3" s="11"/>
      <c r="B3" s="12"/>
      <c r="C3" s="12"/>
      <c r="D3" s="12"/>
      <c r="E3" s="13"/>
      <c r="F3" s="67"/>
      <c r="G3" s="67"/>
      <c r="H3" s="67"/>
      <c r="I3" s="11"/>
      <c r="J3" s="11"/>
      <c r="K3" s="11"/>
      <c r="L3" s="14"/>
      <c r="M3" s="11"/>
      <c r="N3" s="14"/>
      <c r="O3" s="11"/>
      <c r="P3" s="14" t="s">
        <v>3</v>
      </c>
      <c r="Q3" s="14"/>
      <c r="R3" s="11"/>
      <c r="S3" s="11"/>
    </row>
    <row r="4" spans="1:19" s="4" customFormat="1" ht="4.5" customHeight="1">
      <c r="A4" s="11"/>
      <c r="B4" s="15"/>
      <c r="C4" s="15"/>
      <c r="D4" s="41"/>
      <c r="E4" s="68" t="s">
        <v>0</v>
      </c>
      <c r="F4" s="69" t="s">
        <v>0</v>
      </c>
      <c r="G4" s="69" t="s">
        <v>0</v>
      </c>
      <c r="H4" s="69" t="s">
        <v>1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0</v>
      </c>
      <c r="P4" s="16" t="s">
        <v>1</v>
      </c>
      <c r="Q4" s="38"/>
      <c r="R4" s="36" t="s">
        <v>0</v>
      </c>
      <c r="S4" s="11"/>
    </row>
    <row r="5" spans="1:19" s="4" customFormat="1" ht="21" customHeight="1">
      <c r="A5" s="11"/>
      <c r="B5" s="62" t="s">
        <v>4</v>
      </c>
      <c r="C5" s="62"/>
      <c r="D5" s="76"/>
      <c r="E5" s="112" t="s">
        <v>69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77"/>
      <c r="R5" s="114" t="s">
        <v>55</v>
      </c>
      <c r="S5" s="17"/>
    </row>
    <row r="6" spans="1:19" s="4" customFormat="1" ht="14.25" customHeight="1">
      <c r="A6" s="11"/>
      <c r="B6" s="62" t="s">
        <v>5</v>
      </c>
      <c r="C6" s="62" t="s">
        <v>7</v>
      </c>
      <c r="D6" s="78"/>
      <c r="E6" s="70"/>
      <c r="F6" s="70"/>
      <c r="G6" s="70"/>
      <c r="H6" s="70"/>
      <c r="I6" s="18"/>
      <c r="J6" s="18"/>
      <c r="K6" s="18"/>
      <c r="L6" s="18"/>
      <c r="M6" s="18"/>
      <c r="N6" s="18"/>
      <c r="O6" s="18"/>
      <c r="P6" s="18"/>
      <c r="Q6" s="39"/>
      <c r="R6" s="115"/>
      <c r="S6" s="11"/>
    </row>
    <row r="7" spans="1:19" s="4" customFormat="1" ht="15" customHeight="1">
      <c r="A7" s="11"/>
      <c r="B7" s="63" t="s">
        <v>6</v>
      </c>
      <c r="C7" s="63"/>
      <c r="D7" s="43"/>
      <c r="E7" s="32" t="s">
        <v>56</v>
      </c>
      <c r="F7" s="32" t="s">
        <v>57</v>
      </c>
      <c r="G7" s="32" t="s">
        <v>58</v>
      </c>
      <c r="H7" s="32" t="s">
        <v>59</v>
      </c>
      <c r="I7" s="32" t="s">
        <v>60</v>
      </c>
      <c r="J7" s="32" t="s">
        <v>61</v>
      </c>
      <c r="K7" s="32" t="s">
        <v>62</v>
      </c>
      <c r="L7" s="32" t="s">
        <v>63</v>
      </c>
      <c r="M7" s="32" t="s">
        <v>64</v>
      </c>
      <c r="N7" s="32" t="s">
        <v>65</v>
      </c>
      <c r="O7" s="32" t="s">
        <v>66</v>
      </c>
      <c r="P7" s="32" t="s">
        <v>67</v>
      </c>
      <c r="Q7" s="40"/>
      <c r="R7" s="116"/>
      <c r="S7" s="34"/>
    </row>
    <row r="8" spans="1:19" ht="7.5" customHeight="1">
      <c r="A8" s="10"/>
      <c r="B8" s="79"/>
      <c r="C8" s="79"/>
      <c r="D8" s="8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81"/>
      <c r="R8" s="37"/>
      <c r="S8" s="29"/>
    </row>
    <row r="9" spans="1:19" s="5" customFormat="1" ht="12.75">
      <c r="A9" s="14"/>
      <c r="B9" s="33" t="s">
        <v>11</v>
      </c>
      <c r="C9" s="54" t="s">
        <v>29</v>
      </c>
      <c r="D9" s="19" t="s">
        <v>8</v>
      </c>
      <c r="E9" s="20">
        <v>182.6</v>
      </c>
      <c r="F9" s="20">
        <v>183.3</v>
      </c>
      <c r="G9" s="20">
        <v>232.1</v>
      </c>
      <c r="H9" s="20">
        <v>189.1</v>
      </c>
      <c r="I9" s="20">
        <v>227.5</v>
      </c>
      <c r="J9" s="20">
        <v>233.3</v>
      </c>
      <c r="K9" s="20">
        <v>247.4</v>
      </c>
      <c r="L9" s="20">
        <v>120</v>
      </c>
      <c r="M9" s="20">
        <v>215.1</v>
      </c>
      <c r="N9" s="20">
        <v>253</v>
      </c>
      <c r="O9" s="20">
        <v>265.1</v>
      </c>
      <c r="P9" s="20">
        <v>200.4</v>
      </c>
      <c r="Q9" s="58"/>
      <c r="R9" s="37">
        <f>AVERAGE(E9:P9)</f>
        <v>212.40833333333333</v>
      </c>
      <c r="S9" s="22"/>
    </row>
    <row r="10" spans="1:19" s="5" customFormat="1" ht="12.75">
      <c r="A10" s="14"/>
      <c r="B10" s="33"/>
      <c r="C10" s="55"/>
      <c r="D10" s="19" t="s">
        <v>9</v>
      </c>
      <c r="E10" s="20">
        <v>192.3</v>
      </c>
      <c r="F10" s="20">
        <v>192.9</v>
      </c>
      <c r="G10" s="20">
        <v>243.6</v>
      </c>
      <c r="H10" s="20">
        <v>198.9</v>
      </c>
      <c r="I10" s="20">
        <v>239.1</v>
      </c>
      <c r="J10" s="20">
        <v>246.4</v>
      </c>
      <c r="K10" s="20">
        <v>259.3</v>
      </c>
      <c r="L10" s="20">
        <v>122.3</v>
      </c>
      <c r="M10" s="20">
        <v>226.8</v>
      </c>
      <c r="N10" s="20">
        <v>265</v>
      </c>
      <c r="O10" s="20">
        <v>281</v>
      </c>
      <c r="P10" s="20">
        <v>210</v>
      </c>
      <c r="Q10" s="58"/>
      <c r="R10" s="37">
        <f aca="true" t="shared" si="0" ref="R10:R51">AVERAGE(E10:P10)</f>
        <v>223.13333333333333</v>
      </c>
      <c r="S10" s="22"/>
    </row>
    <row r="11" spans="1:19" s="5" customFormat="1" ht="12.75">
      <c r="A11" s="14"/>
      <c r="B11" s="33"/>
      <c r="C11" s="55"/>
      <c r="D11" s="19" t="s">
        <v>10</v>
      </c>
      <c r="E11" s="20">
        <v>79.1</v>
      </c>
      <c r="F11" s="20">
        <v>81.2</v>
      </c>
      <c r="G11" s="20">
        <v>109.5</v>
      </c>
      <c r="H11" s="20">
        <v>84.9</v>
      </c>
      <c r="I11" s="20">
        <v>104.4</v>
      </c>
      <c r="J11" s="20">
        <v>94.2</v>
      </c>
      <c r="K11" s="20">
        <v>120.1</v>
      </c>
      <c r="L11" s="20">
        <v>96.1</v>
      </c>
      <c r="M11" s="20">
        <v>90.3</v>
      </c>
      <c r="N11" s="20">
        <v>125.5</v>
      </c>
      <c r="O11" s="20">
        <v>96.2</v>
      </c>
      <c r="P11" s="20">
        <v>97.5</v>
      </c>
      <c r="Q11" s="58"/>
      <c r="R11" s="37">
        <f t="shared" si="0"/>
        <v>98.25</v>
      </c>
      <c r="S11" s="22"/>
    </row>
    <row r="12" spans="1:19" ht="7.5" customHeight="1">
      <c r="A12" s="10"/>
      <c r="B12" s="33"/>
      <c r="C12" s="51"/>
      <c r="D12" s="55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60"/>
      <c r="R12" s="37"/>
      <c r="S12" s="10"/>
    </row>
    <row r="13" spans="1:19" s="5" customFormat="1" ht="12.75">
      <c r="A13" s="14"/>
      <c r="B13" s="50" t="s">
        <v>12</v>
      </c>
      <c r="C13" s="55" t="s">
        <v>30</v>
      </c>
      <c r="D13" s="19" t="s">
        <v>8</v>
      </c>
      <c r="E13" s="20">
        <v>109.2</v>
      </c>
      <c r="F13" s="20">
        <v>115</v>
      </c>
      <c r="G13" s="20">
        <v>137</v>
      </c>
      <c r="H13" s="20">
        <v>123.5</v>
      </c>
      <c r="I13" s="20">
        <v>142.3</v>
      </c>
      <c r="J13" s="20">
        <v>145.6</v>
      </c>
      <c r="K13" s="20">
        <v>153</v>
      </c>
      <c r="L13" s="20">
        <v>116</v>
      </c>
      <c r="M13" s="20">
        <v>136.1</v>
      </c>
      <c r="N13" s="20">
        <v>149.5</v>
      </c>
      <c r="O13" s="20">
        <v>147.8</v>
      </c>
      <c r="P13" s="20">
        <v>150.1</v>
      </c>
      <c r="Q13" s="58"/>
      <c r="R13" s="37">
        <f t="shared" si="0"/>
        <v>135.42499999999998</v>
      </c>
      <c r="S13" s="14"/>
    </row>
    <row r="14" spans="1:19" s="5" customFormat="1" ht="12.75">
      <c r="A14" s="14"/>
      <c r="B14" s="33"/>
      <c r="C14" s="51"/>
      <c r="D14" s="19" t="s">
        <v>9</v>
      </c>
      <c r="E14" s="20">
        <v>108.9</v>
      </c>
      <c r="F14" s="20">
        <v>112.3</v>
      </c>
      <c r="G14" s="20">
        <v>133.2</v>
      </c>
      <c r="H14" s="20">
        <v>125.1</v>
      </c>
      <c r="I14" s="20">
        <v>139.7</v>
      </c>
      <c r="J14" s="20">
        <v>142.2</v>
      </c>
      <c r="K14" s="20">
        <v>151.3</v>
      </c>
      <c r="L14" s="20">
        <v>114.8</v>
      </c>
      <c r="M14" s="20">
        <v>131.3</v>
      </c>
      <c r="N14" s="20">
        <v>146.7</v>
      </c>
      <c r="O14" s="20">
        <v>147.2</v>
      </c>
      <c r="P14" s="20">
        <v>149.8</v>
      </c>
      <c r="Q14" s="58"/>
      <c r="R14" s="37">
        <f t="shared" si="0"/>
        <v>133.54166666666666</v>
      </c>
      <c r="S14" s="14"/>
    </row>
    <row r="15" spans="1:19" s="5" customFormat="1" ht="12.75">
      <c r="A15" s="14"/>
      <c r="B15" s="33"/>
      <c r="C15" s="51"/>
      <c r="D15" s="19" t="s">
        <v>10</v>
      </c>
      <c r="E15" s="20">
        <v>111.9</v>
      </c>
      <c r="F15" s="20">
        <v>136.5</v>
      </c>
      <c r="G15" s="20">
        <v>167</v>
      </c>
      <c r="H15" s="20">
        <v>110.7</v>
      </c>
      <c r="I15" s="20">
        <v>163.6</v>
      </c>
      <c r="J15" s="20">
        <v>173</v>
      </c>
      <c r="K15" s="20">
        <v>166.4</v>
      </c>
      <c r="L15" s="20">
        <v>126</v>
      </c>
      <c r="M15" s="20">
        <v>174</v>
      </c>
      <c r="N15" s="20">
        <v>171.7</v>
      </c>
      <c r="O15" s="20">
        <v>152.3</v>
      </c>
      <c r="P15" s="20">
        <v>152.3</v>
      </c>
      <c r="Q15" s="58"/>
      <c r="R15" s="37">
        <f t="shared" si="0"/>
        <v>150.45000000000002</v>
      </c>
      <c r="S15" s="14"/>
    </row>
    <row r="16" spans="1:19" ht="6" customHeight="1">
      <c r="A16" s="10"/>
      <c r="B16" s="33"/>
      <c r="C16" s="82"/>
      <c r="D16" s="83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60"/>
      <c r="R16" s="37"/>
      <c r="S16" s="10"/>
    </row>
    <row r="17" spans="1:19" ht="12.75">
      <c r="A17" s="10"/>
      <c r="B17" s="84" t="s">
        <v>13</v>
      </c>
      <c r="C17" s="79" t="s">
        <v>31</v>
      </c>
      <c r="D17" s="56" t="s">
        <v>8</v>
      </c>
      <c r="E17" s="71">
        <v>121.5</v>
      </c>
      <c r="F17" s="71">
        <v>118.1</v>
      </c>
      <c r="G17" s="71">
        <v>140.4</v>
      </c>
      <c r="H17" s="71">
        <v>134.6</v>
      </c>
      <c r="I17" s="71">
        <v>155.5</v>
      </c>
      <c r="J17" s="71">
        <v>156</v>
      </c>
      <c r="K17" s="71">
        <v>163.8</v>
      </c>
      <c r="L17" s="71">
        <v>160.8</v>
      </c>
      <c r="M17" s="71">
        <v>149.8</v>
      </c>
      <c r="N17" s="71">
        <v>158.9</v>
      </c>
      <c r="O17" s="71">
        <v>145.6</v>
      </c>
      <c r="P17" s="71">
        <v>154</v>
      </c>
      <c r="Q17" s="60"/>
      <c r="R17" s="37">
        <f t="shared" si="0"/>
        <v>146.58333333333334</v>
      </c>
      <c r="S17" s="10"/>
    </row>
    <row r="18" spans="1:19" ht="12.75">
      <c r="A18" s="10"/>
      <c r="B18" s="85"/>
      <c r="C18" s="79"/>
      <c r="D18" s="56" t="s">
        <v>9</v>
      </c>
      <c r="E18" s="71">
        <v>121.2</v>
      </c>
      <c r="F18" s="71">
        <v>113.5</v>
      </c>
      <c r="G18" s="71">
        <v>133</v>
      </c>
      <c r="H18" s="71">
        <v>135.2</v>
      </c>
      <c r="I18" s="71">
        <v>145.9</v>
      </c>
      <c r="J18" s="71">
        <v>146.9</v>
      </c>
      <c r="K18" s="71">
        <v>156.8</v>
      </c>
      <c r="L18" s="71">
        <v>157.1</v>
      </c>
      <c r="M18" s="71">
        <v>144.7</v>
      </c>
      <c r="N18" s="71">
        <v>152.4</v>
      </c>
      <c r="O18" s="71">
        <v>139</v>
      </c>
      <c r="P18" s="71">
        <v>152</v>
      </c>
      <c r="Q18" s="60"/>
      <c r="R18" s="37">
        <f t="shared" si="0"/>
        <v>141.475</v>
      </c>
      <c r="S18" s="10"/>
    </row>
    <row r="19" spans="1:19" ht="12.75">
      <c r="A19" s="10"/>
      <c r="B19" s="85"/>
      <c r="C19" s="79"/>
      <c r="D19" s="56" t="s">
        <v>10</v>
      </c>
      <c r="E19" s="71">
        <v>124.3</v>
      </c>
      <c r="F19" s="71">
        <v>167.6</v>
      </c>
      <c r="G19" s="71">
        <v>221</v>
      </c>
      <c r="H19" s="71">
        <v>127.8</v>
      </c>
      <c r="I19" s="71">
        <v>259.4</v>
      </c>
      <c r="J19" s="71">
        <v>254.9</v>
      </c>
      <c r="K19" s="71">
        <v>239.8</v>
      </c>
      <c r="L19" s="71">
        <v>201.5</v>
      </c>
      <c r="M19" s="71">
        <v>206</v>
      </c>
      <c r="N19" s="71">
        <v>228.8</v>
      </c>
      <c r="O19" s="71">
        <v>217.3</v>
      </c>
      <c r="P19" s="71">
        <v>176.3</v>
      </c>
      <c r="Q19" s="60"/>
      <c r="R19" s="37">
        <f t="shared" si="0"/>
        <v>202.05833333333337</v>
      </c>
      <c r="S19" s="10"/>
    </row>
    <row r="20" spans="1:19" ht="6" customHeight="1">
      <c r="A20" s="10"/>
      <c r="B20" s="85"/>
      <c r="C20" s="86"/>
      <c r="D20" s="56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60"/>
      <c r="R20" s="37"/>
      <c r="S20" s="10"/>
    </row>
    <row r="21" spans="1:19" ht="12.75">
      <c r="A21" s="10"/>
      <c r="B21" s="84" t="s">
        <v>14</v>
      </c>
      <c r="C21" s="79" t="s">
        <v>32</v>
      </c>
      <c r="D21" s="56" t="s">
        <v>8</v>
      </c>
      <c r="E21" s="71">
        <v>60.6</v>
      </c>
      <c r="F21" s="71">
        <v>50.3</v>
      </c>
      <c r="G21" s="71">
        <v>61.8</v>
      </c>
      <c r="H21" s="71">
        <v>58.8</v>
      </c>
      <c r="I21" s="71">
        <v>73.7</v>
      </c>
      <c r="J21" s="71">
        <v>55.5</v>
      </c>
      <c r="K21" s="71">
        <v>62.9</v>
      </c>
      <c r="L21" s="71">
        <v>43</v>
      </c>
      <c r="M21" s="71">
        <v>50.6</v>
      </c>
      <c r="N21" s="71">
        <v>55.4</v>
      </c>
      <c r="O21" s="71">
        <v>65</v>
      </c>
      <c r="P21" s="71">
        <v>78</v>
      </c>
      <c r="Q21" s="60"/>
      <c r="R21" s="37">
        <f t="shared" si="0"/>
        <v>59.633333333333326</v>
      </c>
      <c r="S21" s="10"/>
    </row>
    <row r="22" spans="1:19" ht="12.75">
      <c r="A22" s="10"/>
      <c r="B22" s="85"/>
      <c r="C22" s="86"/>
      <c r="D22" s="56" t="s">
        <v>9</v>
      </c>
      <c r="E22" s="71">
        <v>70.5</v>
      </c>
      <c r="F22" s="71">
        <v>58.8</v>
      </c>
      <c r="G22" s="71">
        <v>69.9</v>
      </c>
      <c r="H22" s="71">
        <v>68.4</v>
      </c>
      <c r="I22" s="71">
        <v>83.5</v>
      </c>
      <c r="J22" s="71">
        <v>58.6</v>
      </c>
      <c r="K22" s="71">
        <v>73</v>
      </c>
      <c r="L22" s="71">
        <v>50.6</v>
      </c>
      <c r="M22" s="71">
        <v>62.7</v>
      </c>
      <c r="N22" s="71">
        <v>64</v>
      </c>
      <c r="O22" s="71">
        <v>79.4</v>
      </c>
      <c r="P22" s="71">
        <v>98.7</v>
      </c>
      <c r="Q22" s="60"/>
      <c r="R22" s="37">
        <f t="shared" si="0"/>
        <v>69.84166666666668</v>
      </c>
      <c r="S22" s="10"/>
    </row>
    <row r="23" spans="1:19" ht="12.75">
      <c r="A23" s="10"/>
      <c r="B23" s="85"/>
      <c r="C23" s="86"/>
      <c r="D23" s="56" t="s">
        <v>10</v>
      </c>
      <c r="E23" s="71">
        <v>33.9</v>
      </c>
      <c r="F23" s="71">
        <v>27.4</v>
      </c>
      <c r="G23" s="71">
        <v>40</v>
      </c>
      <c r="H23" s="71">
        <v>32.8</v>
      </c>
      <c r="I23" s="71">
        <v>47.3</v>
      </c>
      <c r="J23" s="71">
        <v>47</v>
      </c>
      <c r="K23" s="71">
        <v>35.7</v>
      </c>
      <c r="L23" s="71">
        <v>22.6</v>
      </c>
      <c r="M23" s="71">
        <v>18</v>
      </c>
      <c r="N23" s="71">
        <v>32.2</v>
      </c>
      <c r="O23" s="71">
        <v>26.1</v>
      </c>
      <c r="P23" s="71">
        <v>22.3</v>
      </c>
      <c r="Q23" s="60"/>
      <c r="R23" s="37">
        <f t="shared" si="0"/>
        <v>32.108333333333334</v>
      </c>
      <c r="S23" s="10"/>
    </row>
    <row r="24" spans="1:19" ht="6" customHeight="1">
      <c r="A24" s="10"/>
      <c r="B24" s="85"/>
      <c r="C24" s="86"/>
      <c r="D24" s="56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60"/>
      <c r="R24" s="37"/>
      <c r="S24" s="10"/>
    </row>
    <row r="25" spans="1:19" ht="12.75">
      <c r="A25" s="10"/>
      <c r="B25" s="84" t="s">
        <v>15</v>
      </c>
      <c r="C25" s="79" t="s">
        <v>33</v>
      </c>
      <c r="D25" s="56" t="s">
        <v>8</v>
      </c>
      <c r="E25" s="71">
        <v>29.1</v>
      </c>
      <c r="F25" s="71">
        <v>26.4</v>
      </c>
      <c r="G25" s="71">
        <v>51.8</v>
      </c>
      <c r="H25" s="71">
        <v>40.8</v>
      </c>
      <c r="I25" s="71">
        <v>34.7</v>
      </c>
      <c r="J25" s="71">
        <v>39.8</v>
      </c>
      <c r="K25" s="71">
        <v>42.7</v>
      </c>
      <c r="L25" s="71">
        <v>33.2</v>
      </c>
      <c r="M25" s="71">
        <v>38.3</v>
      </c>
      <c r="N25" s="71">
        <v>39.3</v>
      </c>
      <c r="O25" s="71">
        <v>37.1</v>
      </c>
      <c r="P25" s="71">
        <v>41.7</v>
      </c>
      <c r="Q25" s="60"/>
      <c r="R25" s="37">
        <f t="shared" si="0"/>
        <v>37.90833333333334</v>
      </c>
      <c r="S25" s="10"/>
    </row>
    <row r="26" spans="1:19" ht="12.75">
      <c r="A26" s="10"/>
      <c r="B26" s="85"/>
      <c r="C26" s="86"/>
      <c r="D26" s="56" t="s">
        <v>9</v>
      </c>
      <c r="E26" s="71">
        <v>41.5</v>
      </c>
      <c r="F26" s="71">
        <v>33.4</v>
      </c>
      <c r="G26" s="71">
        <v>63.5</v>
      </c>
      <c r="H26" s="71">
        <v>52.9</v>
      </c>
      <c r="I26" s="71">
        <v>48.1</v>
      </c>
      <c r="J26" s="71">
        <v>56.6</v>
      </c>
      <c r="K26" s="71">
        <v>57.7</v>
      </c>
      <c r="L26" s="71">
        <v>45</v>
      </c>
      <c r="M26" s="71">
        <v>52.7</v>
      </c>
      <c r="N26" s="71">
        <v>53.1</v>
      </c>
      <c r="O26" s="71">
        <v>49.4</v>
      </c>
      <c r="P26" s="71">
        <v>57.3</v>
      </c>
      <c r="Q26" s="60"/>
      <c r="R26" s="37">
        <f t="shared" si="0"/>
        <v>50.93333333333333</v>
      </c>
      <c r="S26" s="10"/>
    </row>
    <row r="27" spans="1:19" ht="12.75">
      <c r="A27" s="10"/>
      <c r="B27" s="85"/>
      <c r="C27" s="86"/>
      <c r="D27" s="56" t="s">
        <v>10</v>
      </c>
      <c r="E27" s="71">
        <v>0.9</v>
      </c>
      <c r="F27" s="71">
        <v>10.5</v>
      </c>
      <c r="G27" s="71">
        <v>25.1</v>
      </c>
      <c r="H27" s="71">
        <v>13.3</v>
      </c>
      <c r="I27" s="71">
        <v>4.2</v>
      </c>
      <c r="J27" s="71">
        <v>1.7</v>
      </c>
      <c r="K27" s="71">
        <v>8.6</v>
      </c>
      <c r="L27" s="71">
        <v>6.3</v>
      </c>
      <c r="M27" s="71">
        <v>5.7</v>
      </c>
      <c r="N27" s="71">
        <v>8.2</v>
      </c>
      <c r="O27" s="71">
        <v>9.1</v>
      </c>
      <c r="P27" s="71">
        <v>6.2</v>
      </c>
      <c r="Q27" s="60"/>
      <c r="R27" s="37">
        <f t="shared" si="0"/>
        <v>8.316666666666666</v>
      </c>
      <c r="S27" s="10"/>
    </row>
    <row r="28" spans="1:19" ht="6" customHeight="1">
      <c r="A28" s="10"/>
      <c r="B28" s="85"/>
      <c r="C28" s="86"/>
      <c r="D28" s="56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60"/>
      <c r="R28" s="37"/>
      <c r="S28" s="10"/>
    </row>
    <row r="29" spans="1:19" ht="12.75">
      <c r="A29" s="10"/>
      <c r="B29" s="84" t="s">
        <v>16</v>
      </c>
      <c r="C29" s="79" t="s">
        <v>34</v>
      </c>
      <c r="D29" s="56" t="s">
        <v>8</v>
      </c>
      <c r="E29" s="71">
        <v>124.3</v>
      </c>
      <c r="F29" s="71">
        <v>119.8</v>
      </c>
      <c r="G29" s="71">
        <v>151.4</v>
      </c>
      <c r="H29" s="71">
        <v>137</v>
      </c>
      <c r="I29" s="71">
        <v>156.7</v>
      </c>
      <c r="J29" s="71">
        <v>165.8</v>
      </c>
      <c r="K29" s="71">
        <v>213.6</v>
      </c>
      <c r="L29" s="71">
        <v>118.2</v>
      </c>
      <c r="M29" s="71">
        <v>158.3</v>
      </c>
      <c r="N29" s="71">
        <v>191.6</v>
      </c>
      <c r="O29" s="71">
        <v>197.7</v>
      </c>
      <c r="P29" s="71">
        <v>224</v>
      </c>
      <c r="Q29" s="60"/>
      <c r="R29" s="37">
        <f t="shared" si="0"/>
        <v>163.2</v>
      </c>
      <c r="S29" s="10"/>
    </row>
    <row r="30" spans="1:19" ht="12.75">
      <c r="A30" s="10"/>
      <c r="B30" s="85"/>
      <c r="C30" s="79"/>
      <c r="D30" s="56" t="s">
        <v>9</v>
      </c>
      <c r="E30" s="71">
        <v>124.4</v>
      </c>
      <c r="F30" s="71">
        <v>119.9</v>
      </c>
      <c r="G30" s="71">
        <v>151.5</v>
      </c>
      <c r="H30" s="71">
        <v>137.1</v>
      </c>
      <c r="I30" s="71">
        <v>156.8</v>
      </c>
      <c r="J30" s="71">
        <v>166</v>
      </c>
      <c r="K30" s="71">
        <v>213.8</v>
      </c>
      <c r="L30" s="71">
        <v>118.3</v>
      </c>
      <c r="M30" s="71">
        <v>158.5</v>
      </c>
      <c r="N30" s="71">
        <v>191.8</v>
      </c>
      <c r="O30" s="71">
        <v>197.9</v>
      </c>
      <c r="P30" s="71">
        <v>224.3</v>
      </c>
      <c r="Q30" s="60"/>
      <c r="R30" s="37">
        <f t="shared" si="0"/>
        <v>163.35833333333332</v>
      </c>
      <c r="S30" s="10"/>
    </row>
    <row r="31" spans="1:19" ht="12.75">
      <c r="A31" s="10"/>
      <c r="B31" s="85"/>
      <c r="C31" s="79"/>
      <c r="D31" s="56" t="s">
        <v>10</v>
      </c>
      <c r="E31" s="71">
        <v>5.6</v>
      </c>
      <c r="F31" s="71">
        <v>9.4</v>
      </c>
      <c r="G31" s="71">
        <v>10.5</v>
      </c>
      <c r="H31" s="71">
        <v>26.7</v>
      </c>
      <c r="I31" s="71">
        <v>8.1</v>
      </c>
      <c r="J31" s="71">
        <v>17.4</v>
      </c>
      <c r="K31" s="71">
        <v>8.2</v>
      </c>
      <c r="L31" s="71">
        <v>5.5</v>
      </c>
      <c r="M31" s="71">
        <v>11.6</v>
      </c>
      <c r="N31" s="71">
        <v>11.4</v>
      </c>
      <c r="O31" s="71">
        <v>5.3</v>
      </c>
      <c r="P31" s="71">
        <v>4.7</v>
      </c>
      <c r="Q31" s="60"/>
      <c r="R31" s="37">
        <f t="shared" si="0"/>
        <v>10.366666666666667</v>
      </c>
      <c r="S31" s="10"/>
    </row>
    <row r="32" spans="1:19" ht="6" customHeight="1">
      <c r="A32" s="10"/>
      <c r="B32" s="85"/>
      <c r="C32" s="86"/>
      <c r="D32" s="56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60"/>
      <c r="R32" s="37"/>
      <c r="S32" s="10"/>
    </row>
    <row r="33" spans="1:19" ht="12.75">
      <c r="A33" s="10"/>
      <c r="B33" s="84" t="s">
        <v>17</v>
      </c>
      <c r="C33" s="79" t="s">
        <v>35</v>
      </c>
      <c r="D33" s="56" t="s">
        <v>8</v>
      </c>
      <c r="E33" s="71">
        <v>100.3</v>
      </c>
      <c r="F33" s="71">
        <v>125.3</v>
      </c>
      <c r="G33" s="71">
        <v>139.2</v>
      </c>
      <c r="H33" s="71">
        <v>114.5</v>
      </c>
      <c r="I33" s="71">
        <v>127.8</v>
      </c>
      <c r="J33" s="71">
        <v>139.2</v>
      </c>
      <c r="K33" s="71">
        <v>113.8</v>
      </c>
      <c r="L33" s="71">
        <v>98.6</v>
      </c>
      <c r="M33" s="71">
        <v>127.7</v>
      </c>
      <c r="N33" s="71">
        <v>118.6</v>
      </c>
      <c r="O33" s="71">
        <v>149.9</v>
      </c>
      <c r="P33" s="71">
        <v>131.4</v>
      </c>
      <c r="Q33" s="60"/>
      <c r="R33" s="37">
        <f t="shared" si="0"/>
        <v>123.85833333333333</v>
      </c>
      <c r="S33" s="10"/>
    </row>
    <row r="34" spans="1:19" ht="12.75">
      <c r="A34" s="10"/>
      <c r="B34" s="84"/>
      <c r="C34" s="79" t="s">
        <v>36</v>
      </c>
      <c r="D34" s="56" t="s">
        <v>9</v>
      </c>
      <c r="E34" s="71">
        <v>94.9</v>
      </c>
      <c r="F34" s="71">
        <v>102.8</v>
      </c>
      <c r="G34" s="71">
        <v>118.9</v>
      </c>
      <c r="H34" s="71">
        <v>102.2</v>
      </c>
      <c r="I34" s="71">
        <v>124.5</v>
      </c>
      <c r="J34" s="71">
        <v>117.3</v>
      </c>
      <c r="K34" s="71">
        <v>110.3</v>
      </c>
      <c r="L34" s="71">
        <v>87.4</v>
      </c>
      <c r="M34" s="71">
        <v>111.4</v>
      </c>
      <c r="N34" s="71">
        <v>120.5</v>
      </c>
      <c r="O34" s="71">
        <v>136.4</v>
      </c>
      <c r="P34" s="71">
        <v>135.4</v>
      </c>
      <c r="Q34" s="60"/>
      <c r="R34" s="37">
        <f t="shared" si="0"/>
        <v>113.5</v>
      </c>
      <c r="S34" s="10"/>
    </row>
    <row r="35" spans="1:19" ht="12.75">
      <c r="A35" s="10"/>
      <c r="B35" s="84"/>
      <c r="C35" s="86" t="s">
        <v>37</v>
      </c>
      <c r="D35" s="56" t="s">
        <v>10</v>
      </c>
      <c r="E35" s="71">
        <v>198.9</v>
      </c>
      <c r="F35" s="71">
        <v>538.1</v>
      </c>
      <c r="G35" s="71">
        <v>510.6</v>
      </c>
      <c r="H35" s="71">
        <v>339.6</v>
      </c>
      <c r="I35" s="71">
        <v>188</v>
      </c>
      <c r="J35" s="71">
        <v>538.7</v>
      </c>
      <c r="K35" s="71">
        <v>178.7</v>
      </c>
      <c r="L35" s="71">
        <v>304.4</v>
      </c>
      <c r="M35" s="71">
        <v>424.9</v>
      </c>
      <c r="N35" s="71">
        <v>83.7</v>
      </c>
      <c r="O35" s="71">
        <v>397.1</v>
      </c>
      <c r="P35" s="71">
        <v>58.2</v>
      </c>
      <c r="Q35" s="60"/>
      <c r="R35" s="37">
        <f t="shared" si="0"/>
        <v>313.40833333333325</v>
      </c>
      <c r="S35" s="10"/>
    </row>
    <row r="36" spans="1:19" ht="6" customHeight="1">
      <c r="A36" s="10"/>
      <c r="B36" s="85"/>
      <c r="C36" s="86"/>
      <c r="D36" s="56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60"/>
      <c r="R36" s="37"/>
      <c r="S36" s="10"/>
    </row>
    <row r="37" spans="1:19" ht="12.75" customHeight="1">
      <c r="A37" s="10"/>
      <c r="B37" s="84" t="s">
        <v>18</v>
      </c>
      <c r="C37" s="79" t="s">
        <v>38</v>
      </c>
      <c r="D37" s="56" t="s">
        <v>8</v>
      </c>
      <c r="E37" s="71">
        <v>4.3</v>
      </c>
      <c r="F37" s="71">
        <v>11.7</v>
      </c>
      <c r="G37" s="71">
        <v>5.7</v>
      </c>
      <c r="H37" s="71">
        <v>14.5</v>
      </c>
      <c r="I37" s="71">
        <v>6.4</v>
      </c>
      <c r="J37" s="71">
        <v>12.9</v>
      </c>
      <c r="K37" s="71">
        <v>9.3</v>
      </c>
      <c r="L37" s="71">
        <v>17.9</v>
      </c>
      <c r="M37" s="71">
        <v>8.3</v>
      </c>
      <c r="N37" s="71">
        <v>8</v>
      </c>
      <c r="O37" s="71">
        <v>19.7</v>
      </c>
      <c r="P37" s="71">
        <v>5.6</v>
      </c>
      <c r="Q37" s="60"/>
      <c r="R37" s="37">
        <f t="shared" si="0"/>
        <v>10.358333333333333</v>
      </c>
      <c r="S37" s="10"/>
    </row>
    <row r="38" spans="1:19" ht="12.75">
      <c r="A38" s="10"/>
      <c r="B38" s="85"/>
      <c r="C38" s="79"/>
      <c r="D38" s="56" t="s">
        <v>9</v>
      </c>
      <c r="E38" s="71">
        <v>4.4</v>
      </c>
      <c r="F38" s="71">
        <v>11.7</v>
      </c>
      <c r="G38" s="71">
        <v>5.7</v>
      </c>
      <c r="H38" s="71">
        <v>14.6</v>
      </c>
      <c r="I38" s="71">
        <v>6.5</v>
      </c>
      <c r="J38" s="71">
        <v>12.9</v>
      </c>
      <c r="K38" s="71">
        <v>9.3</v>
      </c>
      <c r="L38" s="71">
        <v>17.9</v>
      </c>
      <c r="M38" s="71">
        <v>8.4</v>
      </c>
      <c r="N38" s="71">
        <v>8</v>
      </c>
      <c r="O38" s="71">
        <v>19.8</v>
      </c>
      <c r="P38" s="71">
        <v>5.6</v>
      </c>
      <c r="Q38" s="60"/>
      <c r="R38" s="37">
        <f t="shared" si="0"/>
        <v>10.4</v>
      </c>
      <c r="S38" s="10"/>
    </row>
    <row r="39" spans="1:19" ht="12.75">
      <c r="A39" s="10"/>
      <c r="B39" s="85"/>
      <c r="C39" s="79"/>
      <c r="D39" s="56" t="s">
        <v>10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60"/>
      <c r="R39" s="37">
        <f t="shared" si="0"/>
        <v>0</v>
      </c>
      <c r="S39" s="10"/>
    </row>
    <row r="40" spans="1:19" ht="6" customHeight="1">
      <c r="A40" s="10"/>
      <c r="B40" s="85"/>
      <c r="C40" s="86"/>
      <c r="D40" s="56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60"/>
      <c r="R40" s="37"/>
      <c r="S40" s="10"/>
    </row>
    <row r="41" spans="1:19" ht="12.75">
      <c r="A41" s="10"/>
      <c r="B41" s="84" t="s">
        <v>19</v>
      </c>
      <c r="C41" s="79" t="s">
        <v>39</v>
      </c>
      <c r="D41" s="56" t="s">
        <v>8</v>
      </c>
      <c r="E41" s="71">
        <v>119.1</v>
      </c>
      <c r="F41" s="71">
        <v>132.4</v>
      </c>
      <c r="G41" s="71">
        <v>143.6</v>
      </c>
      <c r="H41" s="71">
        <v>129.2</v>
      </c>
      <c r="I41" s="71">
        <v>152.8</v>
      </c>
      <c r="J41" s="71">
        <v>163.8</v>
      </c>
      <c r="K41" s="71">
        <v>166.4</v>
      </c>
      <c r="L41" s="71">
        <v>113.1</v>
      </c>
      <c r="M41" s="71">
        <v>166.2</v>
      </c>
      <c r="N41" s="71">
        <v>172.1</v>
      </c>
      <c r="O41" s="71">
        <v>135.1</v>
      </c>
      <c r="P41" s="71">
        <v>165.4</v>
      </c>
      <c r="Q41" s="60"/>
      <c r="R41" s="37">
        <f t="shared" si="0"/>
        <v>146.6</v>
      </c>
      <c r="S41" s="10"/>
    </row>
    <row r="42" spans="1:19" ht="12.75">
      <c r="A42" s="10"/>
      <c r="B42" s="84"/>
      <c r="C42" s="79" t="s">
        <v>40</v>
      </c>
      <c r="D42" s="56" t="s">
        <v>9</v>
      </c>
      <c r="E42" s="71">
        <v>99.2</v>
      </c>
      <c r="F42" s="71">
        <v>97</v>
      </c>
      <c r="G42" s="71">
        <v>124.2</v>
      </c>
      <c r="H42" s="71">
        <v>104.9</v>
      </c>
      <c r="I42" s="71">
        <v>132</v>
      </c>
      <c r="J42" s="71">
        <v>138.2</v>
      </c>
      <c r="K42" s="71">
        <v>137.3</v>
      </c>
      <c r="L42" s="71">
        <v>95.9</v>
      </c>
      <c r="M42" s="71">
        <v>122.1</v>
      </c>
      <c r="N42" s="71">
        <v>135.2</v>
      </c>
      <c r="O42" s="71">
        <v>120.4</v>
      </c>
      <c r="P42" s="71">
        <v>103.3</v>
      </c>
      <c r="Q42" s="60"/>
      <c r="R42" s="37">
        <f t="shared" si="0"/>
        <v>117.47500000000001</v>
      </c>
      <c r="S42" s="10"/>
    </row>
    <row r="43" spans="1:19" ht="12.75">
      <c r="A43" s="10"/>
      <c r="B43" s="85"/>
      <c r="C43" s="86"/>
      <c r="D43" s="56" t="s">
        <v>10</v>
      </c>
      <c r="E43" s="71">
        <v>149.7</v>
      </c>
      <c r="F43" s="71">
        <v>187.1</v>
      </c>
      <c r="G43" s="71">
        <v>173.7</v>
      </c>
      <c r="H43" s="71">
        <v>166.6</v>
      </c>
      <c r="I43" s="71">
        <v>184.9</v>
      </c>
      <c r="J43" s="71">
        <v>203.4</v>
      </c>
      <c r="K43" s="71">
        <v>211.3</v>
      </c>
      <c r="L43" s="71">
        <v>139.6</v>
      </c>
      <c r="M43" s="71">
        <v>234.2</v>
      </c>
      <c r="N43" s="71">
        <v>229.2</v>
      </c>
      <c r="O43" s="71">
        <v>157.8</v>
      </c>
      <c r="P43" s="71">
        <v>261.3</v>
      </c>
      <c r="Q43" s="60"/>
      <c r="R43" s="37">
        <f t="shared" si="0"/>
        <v>191.56666666666663</v>
      </c>
      <c r="S43" s="10"/>
    </row>
    <row r="44" spans="1:19" ht="6" customHeight="1">
      <c r="A44" s="10"/>
      <c r="B44" s="85"/>
      <c r="C44" s="86"/>
      <c r="D44" s="56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60"/>
      <c r="R44" s="37"/>
      <c r="S44" s="10"/>
    </row>
    <row r="45" spans="1:19" ht="12.75">
      <c r="A45" s="10"/>
      <c r="B45" s="84" t="s">
        <v>20</v>
      </c>
      <c r="C45" s="79" t="s">
        <v>41</v>
      </c>
      <c r="D45" s="56" t="s">
        <v>8</v>
      </c>
      <c r="E45" s="71">
        <v>112</v>
      </c>
      <c r="F45" s="71">
        <v>103.5</v>
      </c>
      <c r="G45" s="71">
        <v>132.1</v>
      </c>
      <c r="H45" s="71">
        <v>115.2</v>
      </c>
      <c r="I45" s="71">
        <v>145.3</v>
      </c>
      <c r="J45" s="71">
        <v>139.6</v>
      </c>
      <c r="K45" s="71">
        <v>153.8</v>
      </c>
      <c r="L45" s="71">
        <v>89.9</v>
      </c>
      <c r="M45" s="71">
        <v>137.9</v>
      </c>
      <c r="N45" s="71">
        <v>140</v>
      </c>
      <c r="O45" s="71">
        <v>130</v>
      </c>
      <c r="P45" s="71">
        <v>112.6</v>
      </c>
      <c r="Q45" s="60"/>
      <c r="R45" s="37">
        <f t="shared" si="0"/>
        <v>125.99166666666666</v>
      </c>
      <c r="S45" s="10"/>
    </row>
    <row r="46" spans="1:19" ht="12.75">
      <c r="A46" s="10"/>
      <c r="B46" s="84"/>
      <c r="C46" s="79" t="s">
        <v>42</v>
      </c>
      <c r="D46" s="56" t="s">
        <v>9</v>
      </c>
      <c r="E46" s="71">
        <v>114.7</v>
      </c>
      <c r="F46" s="71">
        <v>103.6</v>
      </c>
      <c r="G46" s="71">
        <v>131</v>
      </c>
      <c r="H46" s="71">
        <v>117.6</v>
      </c>
      <c r="I46" s="71">
        <v>148.7</v>
      </c>
      <c r="J46" s="71">
        <v>142.8</v>
      </c>
      <c r="K46" s="71">
        <v>161</v>
      </c>
      <c r="L46" s="71">
        <v>92.2</v>
      </c>
      <c r="M46" s="71">
        <v>142.1</v>
      </c>
      <c r="N46" s="71">
        <v>146.9</v>
      </c>
      <c r="O46" s="71">
        <v>138.2</v>
      </c>
      <c r="P46" s="71">
        <v>116.1</v>
      </c>
      <c r="Q46" s="60"/>
      <c r="R46" s="37">
        <f t="shared" si="0"/>
        <v>129.575</v>
      </c>
      <c r="S46" s="10"/>
    </row>
    <row r="47" spans="1:19" ht="12.75">
      <c r="A47" s="10"/>
      <c r="B47" s="85"/>
      <c r="C47" s="79"/>
      <c r="D47" s="56" t="s">
        <v>10</v>
      </c>
      <c r="E47" s="71">
        <v>83.6</v>
      </c>
      <c r="F47" s="71">
        <v>103.4</v>
      </c>
      <c r="G47" s="71">
        <v>144.1</v>
      </c>
      <c r="H47" s="71">
        <v>89.5</v>
      </c>
      <c r="I47" s="71">
        <v>108.7</v>
      </c>
      <c r="J47" s="71">
        <v>104.5</v>
      </c>
      <c r="K47" s="71">
        <v>76</v>
      </c>
      <c r="L47" s="71">
        <v>65.1</v>
      </c>
      <c r="M47" s="71">
        <v>91.6</v>
      </c>
      <c r="N47" s="71">
        <v>64.9</v>
      </c>
      <c r="O47" s="71">
        <v>41.1</v>
      </c>
      <c r="P47" s="71">
        <v>75.3</v>
      </c>
      <c r="Q47" s="60"/>
      <c r="R47" s="37">
        <f t="shared" si="0"/>
        <v>87.31666666666668</v>
      </c>
      <c r="S47" s="10"/>
    </row>
    <row r="48" spans="1:19" ht="6" customHeight="1">
      <c r="A48" s="10"/>
      <c r="B48" s="85"/>
      <c r="C48" s="86"/>
      <c r="D48" s="56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60"/>
      <c r="R48" s="37"/>
      <c r="S48" s="10"/>
    </row>
    <row r="49" spans="1:19" ht="12.75">
      <c r="A49" s="10"/>
      <c r="B49" s="84" t="s">
        <v>21</v>
      </c>
      <c r="C49" s="79" t="s">
        <v>43</v>
      </c>
      <c r="D49" s="56" t="s">
        <v>8</v>
      </c>
      <c r="E49" s="71">
        <v>177.6</v>
      </c>
      <c r="F49" s="71">
        <v>183.3</v>
      </c>
      <c r="G49" s="71">
        <v>226.9</v>
      </c>
      <c r="H49" s="71">
        <v>193.3</v>
      </c>
      <c r="I49" s="71">
        <v>227</v>
      </c>
      <c r="J49" s="71">
        <v>231.1</v>
      </c>
      <c r="K49" s="71">
        <v>250.2</v>
      </c>
      <c r="L49" s="71">
        <v>110</v>
      </c>
      <c r="M49" s="71">
        <v>203.3</v>
      </c>
      <c r="N49" s="71">
        <v>229.5</v>
      </c>
      <c r="O49" s="71">
        <v>247.6</v>
      </c>
      <c r="P49" s="71">
        <v>192.7</v>
      </c>
      <c r="Q49" s="60"/>
      <c r="R49" s="37">
        <f t="shared" si="0"/>
        <v>206.04166666666663</v>
      </c>
      <c r="S49" s="10"/>
    </row>
    <row r="50" spans="1:19" ht="11.25" customHeight="1">
      <c r="A50" s="10"/>
      <c r="B50" s="85"/>
      <c r="C50" s="86"/>
      <c r="D50" s="56" t="s">
        <v>9</v>
      </c>
      <c r="E50" s="71">
        <v>187.9</v>
      </c>
      <c r="F50" s="71">
        <v>196.6</v>
      </c>
      <c r="G50" s="71">
        <v>244.2</v>
      </c>
      <c r="H50" s="71">
        <v>207.1</v>
      </c>
      <c r="I50" s="71">
        <v>242.9</v>
      </c>
      <c r="J50" s="71">
        <v>247.7</v>
      </c>
      <c r="K50" s="71">
        <v>269.2</v>
      </c>
      <c r="L50" s="71">
        <v>116.9</v>
      </c>
      <c r="M50" s="71">
        <v>218.8</v>
      </c>
      <c r="N50" s="71">
        <v>247.5</v>
      </c>
      <c r="O50" s="71">
        <v>264.8</v>
      </c>
      <c r="P50" s="71">
        <v>205.6</v>
      </c>
      <c r="Q50" s="60"/>
      <c r="R50" s="37">
        <f t="shared" si="0"/>
        <v>220.76666666666668</v>
      </c>
      <c r="S50" s="10"/>
    </row>
    <row r="51" spans="1:19" ht="12" customHeight="1">
      <c r="A51" s="10"/>
      <c r="B51" s="85"/>
      <c r="C51" s="86"/>
      <c r="D51" s="56" t="s">
        <v>10</v>
      </c>
      <c r="E51" s="71">
        <v>60.6</v>
      </c>
      <c r="F51" s="71">
        <v>32.4</v>
      </c>
      <c r="G51" s="71">
        <v>30.9</v>
      </c>
      <c r="H51" s="71">
        <v>36.6</v>
      </c>
      <c r="I51" s="71">
        <v>46.1</v>
      </c>
      <c r="J51" s="71">
        <v>42.4</v>
      </c>
      <c r="K51" s="71">
        <v>34.1</v>
      </c>
      <c r="L51" s="71">
        <v>31.5</v>
      </c>
      <c r="M51" s="71">
        <v>28</v>
      </c>
      <c r="N51" s="71">
        <v>25.7</v>
      </c>
      <c r="O51" s="71">
        <v>52.4</v>
      </c>
      <c r="P51" s="71">
        <v>46.8</v>
      </c>
      <c r="Q51" s="60"/>
      <c r="R51" s="37">
        <f t="shared" si="0"/>
        <v>38.958333333333336</v>
      </c>
      <c r="S51" s="10"/>
    </row>
    <row r="52" spans="1:19" ht="6.75" customHeight="1">
      <c r="A52" s="10"/>
      <c r="B52" s="87"/>
      <c r="C52" s="88"/>
      <c r="D52" s="57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89"/>
      <c r="R52" s="65"/>
      <c r="S52" s="10"/>
    </row>
    <row r="53" spans="1:19" ht="6.75" customHeight="1">
      <c r="A53" s="10"/>
      <c r="B53" s="107"/>
      <c r="C53" s="106"/>
      <c r="D53" s="108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59"/>
      <c r="R53" s="52"/>
      <c r="S53" s="10"/>
    </row>
    <row r="54" spans="1:19" ht="45" customHeight="1" thickBot="1">
      <c r="A54" s="10"/>
      <c r="B54" s="117" t="s">
        <v>70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0"/>
    </row>
    <row r="55" spans="1:19" ht="8.25" customHeight="1" thickTop="1">
      <c r="A55" s="10"/>
      <c r="B55" s="29"/>
      <c r="C55" s="29"/>
      <c r="D55" s="29"/>
      <c r="E55" s="66"/>
      <c r="F55" s="66"/>
      <c r="G55" s="66"/>
      <c r="H55" s="66"/>
      <c r="I55" s="29"/>
      <c r="J55" s="29"/>
      <c r="K55" s="10"/>
      <c r="L55" s="10"/>
      <c r="M55" s="30"/>
      <c r="N55" s="30"/>
      <c r="O55" s="10"/>
      <c r="P55" s="10"/>
      <c r="Q55" s="10"/>
      <c r="R55" s="31"/>
      <c r="S55" s="10"/>
    </row>
    <row r="56" spans="1:19" s="4" customFormat="1" ht="11.25" customHeight="1">
      <c r="A56" s="11"/>
      <c r="B56" s="12"/>
      <c r="C56" s="12"/>
      <c r="D56" s="12"/>
      <c r="E56" s="13"/>
      <c r="F56" s="67"/>
      <c r="G56" s="67"/>
      <c r="H56" s="67"/>
      <c r="I56" s="11"/>
      <c r="J56" s="11"/>
      <c r="K56" s="11"/>
      <c r="L56" s="14"/>
      <c r="M56" s="11"/>
      <c r="N56" s="14"/>
      <c r="O56" s="11"/>
      <c r="P56" s="14" t="s">
        <v>3</v>
      </c>
      <c r="Q56" s="14"/>
      <c r="R56" s="11"/>
      <c r="S56" s="11"/>
    </row>
    <row r="57" spans="1:19" s="4" customFormat="1" ht="4.5" customHeight="1">
      <c r="A57" s="11"/>
      <c r="B57" s="15"/>
      <c r="C57" s="15"/>
      <c r="D57" s="41"/>
      <c r="E57" s="68" t="s">
        <v>0</v>
      </c>
      <c r="F57" s="69" t="s">
        <v>0</v>
      </c>
      <c r="G57" s="69" t="s">
        <v>0</v>
      </c>
      <c r="H57" s="69" t="s">
        <v>1</v>
      </c>
      <c r="I57" s="16" t="s">
        <v>0</v>
      </c>
      <c r="J57" s="16" t="s">
        <v>0</v>
      </c>
      <c r="K57" s="16" t="s">
        <v>0</v>
      </c>
      <c r="L57" s="16" t="s">
        <v>0</v>
      </c>
      <c r="M57" s="16" t="s">
        <v>0</v>
      </c>
      <c r="N57" s="16" t="s">
        <v>0</v>
      </c>
      <c r="O57" s="16" t="s">
        <v>0</v>
      </c>
      <c r="P57" s="16" t="s">
        <v>1</v>
      </c>
      <c r="Q57" s="38"/>
      <c r="R57" s="36" t="s">
        <v>0</v>
      </c>
      <c r="S57" s="11"/>
    </row>
    <row r="58" spans="1:19" s="4" customFormat="1" ht="21" customHeight="1">
      <c r="A58" s="11"/>
      <c r="B58" s="62" t="s">
        <v>4</v>
      </c>
      <c r="C58" s="62"/>
      <c r="D58" s="76"/>
      <c r="E58" s="112" t="s">
        <v>69</v>
      </c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77"/>
      <c r="R58" s="114" t="s">
        <v>55</v>
      </c>
      <c r="S58" s="17"/>
    </row>
    <row r="59" spans="1:19" s="4" customFormat="1" ht="14.25" customHeight="1">
      <c r="A59" s="11"/>
      <c r="B59" s="62" t="s">
        <v>5</v>
      </c>
      <c r="C59" s="62" t="s">
        <v>7</v>
      </c>
      <c r="D59" s="78"/>
      <c r="E59" s="70"/>
      <c r="F59" s="70"/>
      <c r="G59" s="70"/>
      <c r="H59" s="70"/>
      <c r="I59" s="18"/>
      <c r="J59" s="18"/>
      <c r="K59" s="18"/>
      <c r="L59" s="18"/>
      <c r="M59" s="18"/>
      <c r="N59" s="18"/>
      <c r="O59" s="18"/>
      <c r="P59" s="18"/>
      <c r="Q59" s="39"/>
      <c r="R59" s="115"/>
      <c r="S59" s="11"/>
    </row>
    <row r="60" spans="1:19" s="4" customFormat="1" ht="15" customHeight="1">
      <c r="A60" s="11"/>
      <c r="B60" s="63" t="s">
        <v>6</v>
      </c>
      <c r="C60" s="63"/>
      <c r="D60" s="43"/>
      <c r="E60" s="32" t="s">
        <v>56</v>
      </c>
      <c r="F60" s="32" t="s">
        <v>57</v>
      </c>
      <c r="G60" s="32" t="s">
        <v>58</v>
      </c>
      <c r="H60" s="32" t="s">
        <v>59</v>
      </c>
      <c r="I60" s="32" t="s">
        <v>60</v>
      </c>
      <c r="J60" s="32" t="s">
        <v>61</v>
      </c>
      <c r="K60" s="32" t="s">
        <v>62</v>
      </c>
      <c r="L60" s="32" t="s">
        <v>63</v>
      </c>
      <c r="M60" s="32" t="s">
        <v>64</v>
      </c>
      <c r="N60" s="32" t="s">
        <v>65</v>
      </c>
      <c r="O60" s="32" t="s">
        <v>66</v>
      </c>
      <c r="P60" s="32" t="s">
        <v>67</v>
      </c>
      <c r="Q60" s="40"/>
      <c r="R60" s="116"/>
      <c r="S60" s="34"/>
    </row>
    <row r="61" spans="1:19" ht="14.25" customHeight="1">
      <c r="A61" s="10"/>
      <c r="B61" s="91"/>
      <c r="C61" s="86"/>
      <c r="D61" s="56"/>
      <c r="E61" s="97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0"/>
      <c r="R61" s="37"/>
      <c r="S61" s="10"/>
    </row>
    <row r="62" spans="1:19" ht="14.25" customHeight="1">
      <c r="A62" s="10"/>
      <c r="B62" s="92" t="s">
        <v>22</v>
      </c>
      <c r="C62" s="86" t="s">
        <v>44</v>
      </c>
      <c r="D62" s="56" t="s">
        <v>8</v>
      </c>
      <c r="E62" s="99">
        <v>147.9</v>
      </c>
      <c r="F62" s="71">
        <v>187.8</v>
      </c>
      <c r="G62" s="71">
        <v>200.1</v>
      </c>
      <c r="H62" s="71">
        <v>190.2</v>
      </c>
      <c r="I62" s="71">
        <v>195.8</v>
      </c>
      <c r="J62" s="71">
        <v>211.5</v>
      </c>
      <c r="K62" s="71">
        <v>210.6</v>
      </c>
      <c r="L62" s="71">
        <v>123.3</v>
      </c>
      <c r="M62" s="71">
        <v>182.6</v>
      </c>
      <c r="N62" s="71">
        <v>242.5</v>
      </c>
      <c r="O62" s="71">
        <v>241.9</v>
      </c>
      <c r="P62" s="71">
        <v>247.2</v>
      </c>
      <c r="Q62" s="60"/>
      <c r="R62" s="37">
        <f>AVERAGE(E62:P62)</f>
        <v>198.44999999999996</v>
      </c>
      <c r="S62" s="10"/>
    </row>
    <row r="63" spans="1:19" ht="15" customHeight="1">
      <c r="A63" s="10"/>
      <c r="B63" s="84"/>
      <c r="C63" s="79" t="s">
        <v>45</v>
      </c>
      <c r="D63" s="56" t="s">
        <v>9</v>
      </c>
      <c r="E63" s="99">
        <v>140.6</v>
      </c>
      <c r="F63" s="71">
        <v>192.5</v>
      </c>
      <c r="G63" s="71">
        <v>200.2</v>
      </c>
      <c r="H63" s="71">
        <v>192.6</v>
      </c>
      <c r="I63" s="71">
        <v>198.1</v>
      </c>
      <c r="J63" s="71">
        <v>215.7</v>
      </c>
      <c r="K63" s="71">
        <v>209.7</v>
      </c>
      <c r="L63" s="71">
        <v>117.2</v>
      </c>
      <c r="M63" s="71">
        <v>182.5</v>
      </c>
      <c r="N63" s="71">
        <v>250.1</v>
      </c>
      <c r="O63" s="71">
        <v>247.5</v>
      </c>
      <c r="P63" s="71">
        <v>260.5</v>
      </c>
      <c r="Q63" s="60"/>
      <c r="R63" s="37">
        <f aca="true" t="shared" si="1" ref="R63:R91">AVERAGE(E63:P63)</f>
        <v>200.6</v>
      </c>
      <c r="S63" s="10"/>
    </row>
    <row r="64" spans="1:19" ht="12.75">
      <c r="A64" s="10"/>
      <c r="B64" s="85"/>
      <c r="C64" s="79"/>
      <c r="D64" s="56" t="s">
        <v>10</v>
      </c>
      <c r="E64" s="71">
        <v>219.4</v>
      </c>
      <c r="F64" s="71">
        <v>141.8</v>
      </c>
      <c r="G64" s="71">
        <v>199.2</v>
      </c>
      <c r="H64" s="71">
        <v>166.9</v>
      </c>
      <c r="I64" s="71">
        <v>172.9</v>
      </c>
      <c r="J64" s="71">
        <v>169.7</v>
      </c>
      <c r="K64" s="71">
        <v>219</v>
      </c>
      <c r="L64" s="71">
        <v>183.5</v>
      </c>
      <c r="M64" s="71">
        <v>183.6</v>
      </c>
      <c r="N64" s="71">
        <v>168.4</v>
      </c>
      <c r="O64" s="71">
        <v>187.3</v>
      </c>
      <c r="P64" s="71">
        <v>117.7</v>
      </c>
      <c r="Q64" s="60"/>
      <c r="R64" s="37">
        <f t="shared" si="1"/>
        <v>177.45000000000002</v>
      </c>
      <c r="S64" s="10"/>
    </row>
    <row r="65" spans="1:19" ht="6" customHeight="1">
      <c r="A65" s="10"/>
      <c r="B65" s="85"/>
      <c r="C65" s="86"/>
      <c r="D65" s="56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60"/>
      <c r="R65" s="37"/>
      <c r="S65" s="10"/>
    </row>
    <row r="66" spans="1:19" ht="12.75">
      <c r="A66" s="10"/>
      <c r="B66" s="84" t="s">
        <v>23</v>
      </c>
      <c r="C66" s="86" t="s">
        <v>46</v>
      </c>
      <c r="D66" s="56" t="s">
        <v>8</v>
      </c>
      <c r="E66" s="71">
        <v>105.2</v>
      </c>
      <c r="F66" s="71">
        <v>121.8</v>
      </c>
      <c r="G66" s="71">
        <v>144.5</v>
      </c>
      <c r="H66" s="71">
        <v>120.8</v>
      </c>
      <c r="I66" s="71">
        <v>142.6</v>
      </c>
      <c r="J66" s="71">
        <v>149.3</v>
      </c>
      <c r="K66" s="71">
        <v>133.2</v>
      </c>
      <c r="L66" s="71">
        <v>96.3</v>
      </c>
      <c r="M66" s="71">
        <v>123</v>
      </c>
      <c r="N66" s="71">
        <v>126.5</v>
      </c>
      <c r="O66" s="71">
        <v>160.6</v>
      </c>
      <c r="P66" s="71">
        <v>272.3</v>
      </c>
      <c r="Q66" s="60"/>
      <c r="R66" s="37">
        <f t="shared" si="1"/>
        <v>141.34166666666667</v>
      </c>
      <c r="S66" s="10"/>
    </row>
    <row r="67" spans="1:19" ht="12.75">
      <c r="A67" s="10"/>
      <c r="B67" s="85"/>
      <c r="C67" s="79"/>
      <c r="D67" s="56" t="s">
        <v>9</v>
      </c>
      <c r="E67" s="71">
        <v>122</v>
      </c>
      <c r="F67" s="71">
        <v>152.6</v>
      </c>
      <c r="G67" s="71">
        <v>172</v>
      </c>
      <c r="H67" s="71">
        <v>150.9</v>
      </c>
      <c r="I67" s="71">
        <v>157.7</v>
      </c>
      <c r="J67" s="71">
        <v>181.4</v>
      </c>
      <c r="K67" s="71">
        <v>166.4</v>
      </c>
      <c r="L67" s="71">
        <v>118.2</v>
      </c>
      <c r="M67" s="71">
        <v>151.3</v>
      </c>
      <c r="N67" s="71">
        <v>155.6</v>
      </c>
      <c r="O67" s="71">
        <v>194.8</v>
      </c>
      <c r="P67" s="71">
        <v>326.1</v>
      </c>
      <c r="Q67" s="60"/>
      <c r="R67" s="37">
        <f t="shared" si="1"/>
        <v>170.75</v>
      </c>
      <c r="S67" s="10"/>
    </row>
    <row r="68" spans="1:19" ht="12.75">
      <c r="A68" s="10"/>
      <c r="B68" s="85"/>
      <c r="C68" s="79"/>
      <c r="D68" s="56" t="s">
        <v>10</v>
      </c>
      <c r="E68" s="71">
        <v>51.3</v>
      </c>
      <c r="F68" s="71">
        <v>22.7</v>
      </c>
      <c r="G68" s="71">
        <v>56</v>
      </c>
      <c r="H68" s="71">
        <v>23.9</v>
      </c>
      <c r="I68" s="71">
        <v>93.8</v>
      </c>
      <c r="J68" s="71">
        <v>45.9</v>
      </c>
      <c r="K68" s="71">
        <v>26.3</v>
      </c>
      <c r="L68" s="71">
        <v>25.9</v>
      </c>
      <c r="M68" s="71">
        <v>31.8</v>
      </c>
      <c r="N68" s="71">
        <v>33</v>
      </c>
      <c r="O68" s="71">
        <v>50.5</v>
      </c>
      <c r="P68" s="71">
        <v>98.8</v>
      </c>
      <c r="Q68" s="60"/>
      <c r="R68" s="37">
        <f t="shared" si="1"/>
        <v>46.65833333333333</v>
      </c>
      <c r="S68" s="10"/>
    </row>
    <row r="69" spans="1:19" ht="6" customHeight="1">
      <c r="A69" s="10"/>
      <c r="B69" s="85"/>
      <c r="C69" s="79"/>
      <c r="D69" s="56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60"/>
      <c r="R69" s="37"/>
      <c r="S69" s="10"/>
    </row>
    <row r="70" spans="1:19" ht="12.75" customHeight="1">
      <c r="A70" s="10"/>
      <c r="B70" s="84" t="s">
        <v>24</v>
      </c>
      <c r="C70" s="86" t="s">
        <v>47</v>
      </c>
      <c r="D70" s="56" t="s">
        <v>8</v>
      </c>
      <c r="E70" s="71">
        <v>162.7</v>
      </c>
      <c r="F70" s="71">
        <v>177.4</v>
      </c>
      <c r="G70" s="71">
        <v>220.5</v>
      </c>
      <c r="H70" s="71">
        <v>144.2</v>
      </c>
      <c r="I70" s="71">
        <v>202.4</v>
      </c>
      <c r="J70" s="71">
        <v>216.8</v>
      </c>
      <c r="K70" s="71">
        <v>304.1</v>
      </c>
      <c r="L70" s="71">
        <v>165.9</v>
      </c>
      <c r="M70" s="71">
        <v>285.9</v>
      </c>
      <c r="N70" s="71">
        <v>355.3</v>
      </c>
      <c r="O70" s="71">
        <v>265.2</v>
      </c>
      <c r="P70" s="71">
        <v>210.3</v>
      </c>
      <c r="Q70" s="60"/>
      <c r="R70" s="37">
        <f t="shared" si="1"/>
        <v>225.89166666666668</v>
      </c>
      <c r="S70" s="10"/>
    </row>
    <row r="71" spans="1:19" ht="12.75">
      <c r="A71" s="10"/>
      <c r="B71" s="85"/>
      <c r="C71" s="79" t="s">
        <v>48</v>
      </c>
      <c r="D71" s="56" t="s">
        <v>9</v>
      </c>
      <c r="E71" s="71">
        <v>115.4</v>
      </c>
      <c r="F71" s="71">
        <v>110.2</v>
      </c>
      <c r="G71" s="71">
        <v>141.2</v>
      </c>
      <c r="H71" s="71">
        <v>130.2</v>
      </c>
      <c r="I71" s="71">
        <v>117.5</v>
      </c>
      <c r="J71" s="71">
        <v>148.2</v>
      </c>
      <c r="K71" s="71">
        <v>210.1</v>
      </c>
      <c r="L71" s="71">
        <v>125.2</v>
      </c>
      <c r="M71" s="71">
        <v>96.1</v>
      </c>
      <c r="N71" s="71">
        <v>165</v>
      </c>
      <c r="O71" s="71">
        <v>177.9</v>
      </c>
      <c r="P71" s="71">
        <v>106.1</v>
      </c>
      <c r="Q71" s="60"/>
      <c r="R71" s="37">
        <f t="shared" si="1"/>
        <v>136.92499999999998</v>
      </c>
      <c r="S71" s="10"/>
    </row>
    <row r="72" spans="1:19" ht="12.75">
      <c r="A72" s="10"/>
      <c r="B72" s="85"/>
      <c r="C72" s="86"/>
      <c r="D72" s="56" t="s">
        <v>10</v>
      </c>
      <c r="E72" s="71">
        <v>311.5</v>
      </c>
      <c r="F72" s="71">
        <v>388.8</v>
      </c>
      <c r="G72" s="71">
        <v>469.9</v>
      </c>
      <c r="H72" s="71">
        <v>188.4</v>
      </c>
      <c r="I72" s="71">
        <v>469.4</v>
      </c>
      <c r="J72" s="71">
        <v>432.8</v>
      </c>
      <c r="K72" s="71">
        <v>599.8</v>
      </c>
      <c r="L72" s="71">
        <v>294</v>
      </c>
      <c r="M72" s="71">
        <v>883.1</v>
      </c>
      <c r="N72" s="71">
        <v>953.9</v>
      </c>
      <c r="O72" s="71">
        <v>539.9</v>
      </c>
      <c r="P72" s="71">
        <v>538.4</v>
      </c>
      <c r="Q72" s="60"/>
      <c r="R72" s="37">
        <f t="shared" si="1"/>
        <v>505.825</v>
      </c>
      <c r="S72" s="10"/>
    </row>
    <row r="73" spans="1:19" ht="6" customHeight="1">
      <c r="A73" s="10"/>
      <c r="B73" s="85"/>
      <c r="C73" s="86"/>
      <c r="D73" s="56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60"/>
      <c r="R73" s="37"/>
      <c r="S73" s="10"/>
    </row>
    <row r="74" spans="1:19" ht="12.75">
      <c r="A74" s="10"/>
      <c r="B74" s="84" t="s">
        <v>25</v>
      </c>
      <c r="C74" s="86" t="s">
        <v>49</v>
      </c>
      <c r="D74" s="56" t="s">
        <v>8</v>
      </c>
      <c r="E74" s="71">
        <v>119.4</v>
      </c>
      <c r="F74" s="71">
        <v>120.7</v>
      </c>
      <c r="G74" s="71">
        <v>293.6</v>
      </c>
      <c r="H74" s="71">
        <v>127.7</v>
      </c>
      <c r="I74" s="71">
        <v>164.8</v>
      </c>
      <c r="J74" s="71">
        <v>147.8</v>
      </c>
      <c r="K74" s="71">
        <v>145.6</v>
      </c>
      <c r="L74" s="71">
        <v>170.2</v>
      </c>
      <c r="M74" s="71">
        <v>167.6</v>
      </c>
      <c r="N74" s="71">
        <v>153.2</v>
      </c>
      <c r="O74" s="71">
        <v>163.7</v>
      </c>
      <c r="P74" s="71">
        <v>208.4</v>
      </c>
      <c r="Q74" s="60"/>
      <c r="R74" s="37">
        <f t="shared" si="1"/>
        <v>165.225</v>
      </c>
      <c r="S74" s="10"/>
    </row>
    <row r="75" spans="1:19" ht="12.75">
      <c r="A75" s="10"/>
      <c r="B75" s="85"/>
      <c r="C75" s="79"/>
      <c r="D75" s="56" t="s">
        <v>9</v>
      </c>
      <c r="E75" s="71">
        <v>128.7</v>
      </c>
      <c r="F75" s="71">
        <v>132.7</v>
      </c>
      <c r="G75" s="71">
        <v>215.4</v>
      </c>
      <c r="H75" s="71">
        <v>138.4</v>
      </c>
      <c r="I75" s="71">
        <v>187.6</v>
      </c>
      <c r="J75" s="71">
        <v>161.1</v>
      </c>
      <c r="K75" s="71">
        <v>155.3</v>
      </c>
      <c r="L75" s="71">
        <v>209.5</v>
      </c>
      <c r="M75" s="71">
        <v>192.7</v>
      </c>
      <c r="N75" s="71">
        <v>159.5</v>
      </c>
      <c r="O75" s="71">
        <v>179.5</v>
      </c>
      <c r="P75" s="71">
        <v>243</v>
      </c>
      <c r="Q75" s="60"/>
      <c r="R75" s="37">
        <f t="shared" si="1"/>
        <v>175.28333333333333</v>
      </c>
      <c r="S75" s="10"/>
    </row>
    <row r="76" spans="1:19" ht="12.75">
      <c r="A76" s="10"/>
      <c r="B76" s="85"/>
      <c r="C76" s="86"/>
      <c r="D76" s="56" t="s">
        <v>10</v>
      </c>
      <c r="E76" s="71">
        <v>92.8</v>
      </c>
      <c r="F76" s="71">
        <v>86.6</v>
      </c>
      <c r="G76" s="71">
        <v>517.5</v>
      </c>
      <c r="H76" s="71">
        <v>97</v>
      </c>
      <c r="I76" s="71">
        <v>99.3</v>
      </c>
      <c r="J76" s="71">
        <v>109.5</v>
      </c>
      <c r="K76" s="71">
        <v>117.7</v>
      </c>
      <c r="L76" s="71">
        <v>57.6</v>
      </c>
      <c r="M76" s="71">
        <v>95.8</v>
      </c>
      <c r="N76" s="71">
        <v>135.4</v>
      </c>
      <c r="O76" s="71">
        <v>118.2</v>
      </c>
      <c r="P76" s="71">
        <v>109.3</v>
      </c>
      <c r="Q76" s="60"/>
      <c r="R76" s="37">
        <f t="shared" si="1"/>
        <v>136.39166666666665</v>
      </c>
      <c r="S76" s="10"/>
    </row>
    <row r="77" spans="1:19" ht="6" customHeight="1">
      <c r="A77" s="10"/>
      <c r="B77" s="85"/>
      <c r="C77" s="86"/>
      <c r="D77" s="56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60"/>
      <c r="R77" s="37"/>
      <c r="S77" s="10"/>
    </row>
    <row r="78" spans="1:19" ht="12.75">
      <c r="A78" s="10"/>
      <c r="B78" s="84" t="s">
        <v>26</v>
      </c>
      <c r="C78" s="86" t="s">
        <v>50</v>
      </c>
      <c r="D78" s="56" t="s">
        <v>8</v>
      </c>
      <c r="E78" s="71">
        <v>86</v>
      </c>
      <c r="F78" s="71">
        <v>97.5</v>
      </c>
      <c r="G78" s="71">
        <v>134</v>
      </c>
      <c r="H78" s="71">
        <v>110.5</v>
      </c>
      <c r="I78" s="71">
        <v>143.1</v>
      </c>
      <c r="J78" s="71">
        <v>141.6</v>
      </c>
      <c r="K78" s="71">
        <v>152.3</v>
      </c>
      <c r="L78" s="71">
        <v>99.9</v>
      </c>
      <c r="M78" s="71">
        <v>116.9</v>
      </c>
      <c r="N78" s="71">
        <v>125.7</v>
      </c>
      <c r="O78" s="71">
        <v>137.7</v>
      </c>
      <c r="P78" s="71">
        <v>148.8</v>
      </c>
      <c r="Q78" s="60"/>
      <c r="R78" s="37">
        <f t="shared" si="1"/>
        <v>124.5</v>
      </c>
      <c r="S78" s="10"/>
    </row>
    <row r="79" spans="1:19" ht="12.75">
      <c r="A79" s="10"/>
      <c r="B79" s="85"/>
      <c r="C79" s="79"/>
      <c r="D79" s="56" t="s">
        <v>9</v>
      </c>
      <c r="E79" s="71">
        <v>95.5</v>
      </c>
      <c r="F79" s="71">
        <v>108.3</v>
      </c>
      <c r="G79" s="71">
        <v>148.1</v>
      </c>
      <c r="H79" s="71">
        <v>123.1</v>
      </c>
      <c r="I79" s="71">
        <v>158.3</v>
      </c>
      <c r="J79" s="71">
        <v>155.9</v>
      </c>
      <c r="K79" s="71">
        <v>166.2</v>
      </c>
      <c r="L79" s="71">
        <v>111.1</v>
      </c>
      <c r="M79" s="71">
        <v>127.4</v>
      </c>
      <c r="N79" s="71">
        <v>138.7</v>
      </c>
      <c r="O79" s="71">
        <v>148.7</v>
      </c>
      <c r="P79" s="71">
        <v>157.4</v>
      </c>
      <c r="Q79" s="60"/>
      <c r="R79" s="37">
        <f t="shared" si="1"/>
        <v>136.55833333333334</v>
      </c>
      <c r="S79" s="10"/>
    </row>
    <row r="80" spans="1:19" ht="12.75">
      <c r="A80" s="10"/>
      <c r="B80" s="85"/>
      <c r="C80" s="86"/>
      <c r="D80" s="56" t="s">
        <v>10</v>
      </c>
      <c r="E80" s="71">
        <v>13.6</v>
      </c>
      <c r="F80" s="71">
        <v>14.8</v>
      </c>
      <c r="G80" s="71">
        <v>26.3</v>
      </c>
      <c r="H80" s="71">
        <v>14.6</v>
      </c>
      <c r="I80" s="71">
        <v>27.3</v>
      </c>
      <c r="J80" s="71">
        <v>32</v>
      </c>
      <c r="K80" s="71">
        <v>45.7</v>
      </c>
      <c r="L80" s="71">
        <v>14.1</v>
      </c>
      <c r="M80" s="71">
        <v>36.8</v>
      </c>
      <c r="N80" s="71">
        <v>26.6</v>
      </c>
      <c r="O80" s="71">
        <v>54</v>
      </c>
      <c r="P80" s="71">
        <v>82.9</v>
      </c>
      <c r="Q80" s="60"/>
      <c r="R80" s="37">
        <f t="shared" si="1"/>
        <v>32.39166666666666</v>
      </c>
      <c r="S80" s="10"/>
    </row>
    <row r="81" spans="1:19" ht="6" customHeight="1">
      <c r="A81" s="10"/>
      <c r="B81" s="85"/>
      <c r="C81" s="55"/>
      <c r="D81" s="56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60"/>
      <c r="R81" s="37"/>
      <c r="S81" s="10"/>
    </row>
    <row r="82" spans="1:19" s="5" customFormat="1" ht="12.75">
      <c r="A82" s="14"/>
      <c r="B82" s="50" t="s">
        <v>27</v>
      </c>
      <c r="C82" s="51" t="s">
        <v>51</v>
      </c>
      <c r="D82" s="93" t="s">
        <v>8</v>
      </c>
      <c r="E82" s="20">
        <v>172</v>
      </c>
      <c r="F82" s="20">
        <v>148.4</v>
      </c>
      <c r="G82" s="20">
        <v>149.2</v>
      </c>
      <c r="H82" s="20">
        <v>135.1</v>
      </c>
      <c r="I82" s="20">
        <v>146.3</v>
      </c>
      <c r="J82" s="20">
        <v>175.7</v>
      </c>
      <c r="K82" s="20">
        <v>227.5</v>
      </c>
      <c r="L82" s="100">
        <v>220.7</v>
      </c>
      <c r="M82" s="101">
        <v>237.4</v>
      </c>
      <c r="N82" s="100">
        <v>211</v>
      </c>
      <c r="O82" s="20">
        <v>146.8</v>
      </c>
      <c r="P82" s="20">
        <v>166</v>
      </c>
      <c r="Q82" s="58"/>
      <c r="R82" s="37">
        <f t="shared" si="1"/>
        <v>178.00833333333335</v>
      </c>
      <c r="S82" s="10"/>
    </row>
    <row r="83" spans="1:19" s="5" customFormat="1" ht="12.75">
      <c r="A83" s="14"/>
      <c r="B83" s="50"/>
      <c r="C83" s="55" t="s">
        <v>52</v>
      </c>
      <c r="D83" s="19" t="s">
        <v>9</v>
      </c>
      <c r="E83" s="102">
        <v>172</v>
      </c>
      <c r="F83" s="20">
        <v>148.4</v>
      </c>
      <c r="G83" s="20">
        <v>149.2</v>
      </c>
      <c r="H83" s="102">
        <v>135.1</v>
      </c>
      <c r="I83" s="102">
        <v>146.3</v>
      </c>
      <c r="J83" s="102">
        <v>175.7</v>
      </c>
      <c r="K83" s="102">
        <v>227.5</v>
      </c>
      <c r="L83" s="20">
        <v>220.7</v>
      </c>
      <c r="M83" s="20">
        <v>237.4</v>
      </c>
      <c r="N83" s="20">
        <v>211</v>
      </c>
      <c r="O83" s="20">
        <v>146.8</v>
      </c>
      <c r="P83" s="20">
        <v>166</v>
      </c>
      <c r="Q83" s="58"/>
      <c r="R83" s="37">
        <f t="shared" si="1"/>
        <v>178.00833333333335</v>
      </c>
      <c r="S83" s="10"/>
    </row>
    <row r="84" spans="1:19" s="5" customFormat="1" ht="12.75">
      <c r="A84" s="14"/>
      <c r="B84" s="50"/>
      <c r="C84" s="51"/>
      <c r="D84" s="19" t="s">
        <v>10</v>
      </c>
      <c r="E84" s="52" t="s">
        <v>2</v>
      </c>
      <c r="F84" s="52" t="s">
        <v>2</v>
      </c>
      <c r="G84" s="52" t="s">
        <v>2</v>
      </c>
      <c r="H84" s="52" t="s">
        <v>2</v>
      </c>
      <c r="I84" s="52" t="s">
        <v>2</v>
      </c>
      <c r="J84" s="52" t="s">
        <v>2</v>
      </c>
      <c r="K84" s="52" t="s">
        <v>2</v>
      </c>
      <c r="L84" s="52" t="s">
        <v>2</v>
      </c>
      <c r="M84" s="52" t="s">
        <v>2</v>
      </c>
      <c r="N84" s="52" t="s">
        <v>2</v>
      </c>
      <c r="O84" s="52" t="s">
        <v>2</v>
      </c>
      <c r="P84" s="52" t="s">
        <v>2</v>
      </c>
      <c r="Q84" s="58"/>
      <c r="R84" s="37" t="s">
        <v>2</v>
      </c>
      <c r="S84" s="14"/>
    </row>
    <row r="85" spans="1:19" ht="6" customHeight="1">
      <c r="A85" s="10"/>
      <c r="B85" s="33"/>
      <c r="C85" s="51"/>
      <c r="D85" s="19"/>
      <c r="E85" s="20"/>
      <c r="F85" s="102"/>
      <c r="G85" s="20"/>
      <c r="H85" s="20"/>
      <c r="I85" s="20"/>
      <c r="J85" s="20"/>
      <c r="K85" s="20"/>
      <c r="L85" s="20"/>
      <c r="M85" s="20"/>
      <c r="N85" s="20"/>
      <c r="O85" s="102"/>
      <c r="P85" s="20"/>
      <c r="Q85" s="58"/>
      <c r="R85" s="37"/>
      <c r="S85" s="14"/>
    </row>
    <row r="86" spans="1:19" ht="12.75">
      <c r="A86" s="10"/>
      <c r="B86" s="84">
        <v>40</v>
      </c>
      <c r="C86" s="95" t="s">
        <v>53</v>
      </c>
      <c r="D86" s="94" t="s">
        <v>8</v>
      </c>
      <c r="E86" s="71">
        <v>171.3</v>
      </c>
      <c r="F86" s="71">
        <v>147.7</v>
      </c>
      <c r="G86" s="71">
        <v>145.7</v>
      </c>
      <c r="H86" s="71">
        <v>129.7</v>
      </c>
      <c r="I86" s="71">
        <v>139.9</v>
      </c>
      <c r="J86" s="71">
        <v>171</v>
      </c>
      <c r="K86" s="71">
        <v>224.8</v>
      </c>
      <c r="L86" s="103">
        <v>217.7</v>
      </c>
      <c r="M86" s="103">
        <v>237</v>
      </c>
      <c r="N86" s="104">
        <v>209.3</v>
      </c>
      <c r="O86" s="71">
        <v>139</v>
      </c>
      <c r="P86" s="71">
        <v>163.2</v>
      </c>
      <c r="Q86" s="60"/>
      <c r="R86" s="37">
        <f t="shared" si="1"/>
        <v>174.69166666666663</v>
      </c>
      <c r="S86" s="14"/>
    </row>
    <row r="87" spans="1:19" ht="12.75">
      <c r="A87" s="10"/>
      <c r="B87" s="85"/>
      <c r="C87" s="86"/>
      <c r="D87" s="56" t="s">
        <v>9</v>
      </c>
      <c r="E87" s="71">
        <v>171.3</v>
      </c>
      <c r="F87" s="71">
        <v>147.7</v>
      </c>
      <c r="G87" s="71">
        <v>145.7</v>
      </c>
      <c r="H87" s="71">
        <v>129.7</v>
      </c>
      <c r="I87" s="71">
        <v>139.9</v>
      </c>
      <c r="J87" s="71">
        <v>171</v>
      </c>
      <c r="K87" s="71">
        <v>224.8</v>
      </c>
      <c r="L87" s="71">
        <v>217.7</v>
      </c>
      <c r="M87" s="71">
        <v>237</v>
      </c>
      <c r="N87" s="71">
        <v>209.3</v>
      </c>
      <c r="O87" s="71">
        <v>139</v>
      </c>
      <c r="P87" s="71">
        <v>163.2</v>
      </c>
      <c r="Q87" s="60"/>
      <c r="R87" s="37">
        <f t="shared" si="1"/>
        <v>174.69166666666663</v>
      </c>
      <c r="S87" s="10"/>
    </row>
    <row r="88" spans="1:19" ht="12.75" customHeight="1">
      <c r="A88" s="10"/>
      <c r="B88" s="85"/>
      <c r="C88" s="79"/>
      <c r="D88" s="56" t="s">
        <v>10</v>
      </c>
      <c r="E88" s="59" t="s">
        <v>2</v>
      </c>
      <c r="F88" s="59" t="s">
        <v>2</v>
      </c>
      <c r="G88" s="59" t="s">
        <v>2</v>
      </c>
      <c r="H88" s="59" t="s">
        <v>2</v>
      </c>
      <c r="I88" s="59" t="s">
        <v>2</v>
      </c>
      <c r="J88" s="59" t="s">
        <v>2</v>
      </c>
      <c r="K88" s="59" t="s">
        <v>2</v>
      </c>
      <c r="L88" s="59" t="s">
        <v>2</v>
      </c>
      <c r="M88" s="59" t="s">
        <v>2</v>
      </c>
      <c r="N88" s="59" t="s">
        <v>2</v>
      </c>
      <c r="O88" s="59" t="s">
        <v>2</v>
      </c>
      <c r="P88" s="59" t="s">
        <v>2</v>
      </c>
      <c r="Q88" s="60"/>
      <c r="R88" s="37" t="s">
        <v>2</v>
      </c>
      <c r="S88" s="10"/>
    </row>
    <row r="89" spans="1:19" ht="6" customHeight="1">
      <c r="A89" s="10"/>
      <c r="B89" s="85"/>
      <c r="C89" s="86"/>
      <c r="D89" s="56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60"/>
      <c r="R89" s="37"/>
      <c r="S89" s="10"/>
    </row>
    <row r="90" spans="1:19" ht="12.75">
      <c r="A90" s="10"/>
      <c r="B90" s="84">
        <v>41</v>
      </c>
      <c r="C90" s="86" t="s">
        <v>54</v>
      </c>
      <c r="D90" s="56" t="s">
        <v>8</v>
      </c>
      <c r="E90" s="71">
        <v>178.2</v>
      </c>
      <c r="F90" s="71">
        <v>154.1</v>
      </c>
      <c r="G90" s="71">
        <v>176.7</v>
      </c>
      <c r="H90" s="71">
        <v>176.8</v>
      </c>
      <c r="I90" s="71">
        <v>195.4</v>
      </c>
      <c r="J90" s="71">
        <v>211.7</v>
      </c>
      <c r="K90" s="71">
        <v>248.2</v>
      </c>
      <c r="L90" s="71">
        <v>244.2</v>
      </c>
      <c r="M90" s="71">
        <v>240.8</v>
      </c>
      <c r="N90" s="71">
        <v>224.6</v>
      </c>
      <c r="O90" s="71">
        <v>207.2</v>
      </c>
      <c r="P90" s="71">
        <v>187.6</v>
      </c>
      <c r="Q90" s="60"/>
      <c r="R90" s="37">
        <f t="shared" si="1"/>
        <v>203.79166666666663</v>
      </c>
      <c r="S90" s="10"/>
    </row>
    <row r="91" spans="1:19" ht="12" customHeight="1">
      <c r="A91" s="10"/>
      <c r="B91" s="85"/>
      <c r="C91" s="79"/>
      <c r="D91" s="56" t="s">
        <v>9</v>
      </c>
      <c r="E91" s="71">
        <v>178.2</v>
      </c>
      <c r="F91" s="71">
        <v>154.1</v>
      </c>
      <c r="G91" s="71">
        <v>176.7</v>
      </c>
      <c r="H91" s="71">
        <v>176.8</v>
      </c>
      <c r="I91" s="71">
        <v>195.4</v>
      </c>
      <c r="J91" s="71">
        <v>211.7</v>
      </c>
      <c r="K91" s="71">
        <v>248.2</v>
      </c>
      <c r="L91" s="71">
        <v>244.2</v>
      </c>
      <c r="M91" s="71">
        <v>240.8</v>
      </c>
      <c r="N91" s="71">
        <v>224.6</v>
      </c>
      <c r="O91" s="71">
        <v>207.2</v>
      </c>
      <c r="P91" s="71">
        <v>187.6</v>
      </c>
      <c r="Q91" s="60"/>
      <c r="R91" s="37">
        <f t="shared" si="1"/>
        <v>203.79166666666663</v>
      </c>
      <c r="S91" s="10"/>
    </row>
    <row r="92" spans="1:19" ht="12.75">
      <c r="A92" s="10"/>
      <c r="B92" s="85"/>
      <c r="C92" s="86"/>
      <c r="D92" s="56" t="s">
        <v>10</v>
      </c>
      <c r="E92" s="59" t="s">
        <v>2</v>
      </c>
      <c r="F92" s="59" t="s">
        <v>2</v>
      </c>
      <c r="G92" s="59" t="s">
        <v>2</v>
      </c>
      <c r="H92" s="59" t="s">
        <v>2</v>
      </c>
      <c r="I92" s="59" t="s">
        <v>2</v>
      </c>
      <c r="J92" s="59" t="s">
        <v>2</v>
      </c>
      <c r="K92" s="59" t="s">
        <v>2</v>
      </c>
      <c r="L92" s="59" t="s">
        <v>2</v>
      </c>
      <c r="M92" s="59" t="s">
        <v>2</v>
      </c>
      <c r="N92" s="59" t="s">
        <v>2</v>
      </c>
      <c r="O92" s="59" t="s">
        <v>2</v>
      </c>
      <c r="P92" s="59" t="s">
        <v>2</v>
      </c>
      <c r="Q92" s="60"/>
      <c r="R92" s="37" t="s">
        <v>2</v>
      </c>
      <c r="S92" s="10"/>
    </row>
    <row r="93" spans="1:19" ht="7.5" customHeight="1">
      <c r="A93" s="10"/>
      <c r="B93" s="85"/>
      <c r="C93" s="86"/>
      <c r="D93" s="56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60"/>
      <c r="R93" s="37"/>
      <c r="S93" s="10"/>
    </row>
    <row r="94" spans="1:19" s="5" customFormat="1" ht="7.5" customHeight="1">
      <c r="A94" s="14"/>
      <c r="B94" s="46"/>
      <c r="C94" s="23"/>
      <c r="D94" s="48"/>
      <c r="E94" s="71"/>
      <c r="F94" s="71"/>
      <c r="G94" s="71"/>
      <c r="H94" s="71"/>
      <c r="I94" s="96"/>
      <c r="J94" s="96"/>
      <c r="K94" s="96"/>
      <c r="L94" s="96"/>
      <c r="M94" s="96"/>
      <c r="N94" s="96"/>
      <c r="O94" s="96"/>
      <c r="P94" s="96"/>
      <c r="Q94" s="60"/>
      <c r="R94" s="65"/>
      <c r="S94" s="10"/>
    </row>
    <row r="95" spans="1:19" s="5" customFormat="1" ht="13.5" customHeight="1">
      <c r="A95" s="14"/>
      <c r="B95" s="47"/>
      <c r="C95" s="42"/>
      <c r="D95" s="19"/>
      <c r="E95" s="97"/>
      <c r="F95" s="98"/>
      <c r="G95" s="98"/>
      <c r="H95" s="98"/>
      <c r="I95" s="71"/>
      <c r="J95" s="71"/>
      <c r="K95" s="71"/>
      <c r="L95" s="71"/>
      <c r="M95" s="71"/>
      <c r="N95" s="71"/>
      <c r="O95" s="71"/>
      <c r="P95" s="71"/>
      <c r="Q95" s="90"/>
      <c r="R95" s="37"/>
      <c r="S95" s="10"/>
    </row>
    <row r="96" spans="1:19" s="5" customFormat="1" ht="12.75" customHeight="1">
      <c r="A96" s="14"/>
      <c r="B96" s="61"/>
      <c r="C96" s="54"/>
      <c r="D96" s="19" t="s">
        <v>8</v>
      </c>
      <c r="E96" s="105">
        <v>117</v>
      </c>
      <c r="F96" s="20">
        <v>119.5</v>
      </c>
      <c r="G96" s="20">
        <v>139.6</v>
      </c>
      <c r="H96" s="20">
        <v>125.7</v>
      </c>
      <c r="I96" s="20">
        <v>143.9</v>
      </c>
      <c r="J96" s="20">
        <v>150.1</v>
      </c>
      <c r="K96" s="20">
        <v>162.3</v>
      </c>
      <c r="L96" s="100">
        <v>127.4</v>
      </c>
      <c r="M96" s="101">
        <v>148.1</v>
      </c>
      <c r="N96" s="100">
        <v>157.6</v>
      </c>
      <c r="O96" s="20">
        <v>149.3</v>
      </c>
      <c r="P96" s="20">
        <v>152.5</v>
      </c>
      <c r="Q96" s="52"/>
      <c r="R96" s="37">
        <f>AVERAGE(E96:P96)</f>
        <v>141.08333333333334</v>
      </c>
      <c r="S96" s="21"/>
    </row>
    <row r="97" spans="1:19" s="5" customFormat="1" ht="15" customHeight="1">
      <c r="A97" s="14"/>
      <c r="B97" s="61" t="s">
        <v>28</v>
      </c>
      <c r="C97" s="54" t="s">
        <v>68</v>
      </c>
      <c r="D97" s="19" t="s">
        <v>9</v>
      </c>
      <c r="E97" s="105">
        <v>117.6</v>
      </c>
      <c r="F97" s="20">
        <v>117.7</v>
      </c>
      <c r="G97" s="20">
        <v>136.7</v>
      </c>
      <c r="H97" s="20">
        <v>127.3</v>
      </c>
      <c r="I97" s="20">
        <v>141.8</v>
      </c>
      <c r="J97" s="20">
        <v>147.6</v>
      </c>
      <c r="K97" s="20">
        <v>161.9</v>
      </c>
      <c r="L97" s="100">
        <v>127.6</v>
      </c>
      <c r="M97" s="101">
        <v>145.4</v>
      </c>
      <c r="N97" s="100">
        <v>156.1</v>
      </c>
      <c r="O97" s="20">
        <v>149</v>
      </c>
      <c r="P97" s="20">
        <v>152.6</v>
      </c>
      <c r="Q97" s="52"/>
      <c r="R97" s="37">
        <f>AVERAGE(E97:P97)</f>
        <v>140.10833333333332</v>
      </c>
      <c r="S97" s="21"/>
    </row>
    <row r="98" spans="1:19" s="5" customFormat="1" ht="15" customHeight="1">
      <c r="A98" s="14"/>
      <c r="B98" s="61"/>
      <c r="C98" s="20"/>
      <c r="D98" s="19" t="s">
        <v>10</v>
      </c>
      <c r="E98" s="105">
        <v>111.5</v>
      </c>
      <c r="F98" s="20">
        <v>135.9</v>
      </c>
      <c r="G98" s="20">
        <v>166.3</v>
      </c>
      <c r="H98" s="20">
        <v>110.4</v>
      </c>
      <c r="I98" s="20">
        <v>162.9</v>
      </c>
      <c r="J98" s="20">
        <v>172.1</v>
      </c>
      <c r="K98" s="20">
        <v>165.8</v>
      </c>
      <c r="L98" s="100">
        <v>125.7</v>
      </c>
      <c r="M98" s="101">
        <v>173</v>
      </c>
      <c r="N98" s="100">
        <v>171.2</v>
      </c>
      <c r="O98" s="20">
        <v>151.6</v>
      </c>
      <c r="P98" s="20">
        <v>151.7</v>
      </c>
      <c r="Q98" s="52"/>
      <c r="R98" s="37">
        <f>AVERAGE(E98:P98)</f>
        <v>149.84166666666667</v>
      </c>
      <c r="S98" s="21"/>
    </row>
    <row r="99" spans="1:19" s="5" customFormat="1" ht="6.75" customHeight="1">
      <c r="A99" s="14"/>
      <c r="B99" s="45"/>
      <c r="C99" s="23"/>
      <c r="D99" s="44"/>
      <c r="E99" s="72"/>
      <c r="F99" s="49"/>
      <c r="G99" s="20"/>
      <c r="H99" s="20"/>
      <c r="I99" s="20"/>
      <c r="J99" s="20"/>
      <c r="K99" s="20"/>
      <c r="L99" s="20"/>
      <c r="M99" s="20"/>
      <c r="N99" s="111"/>
      <c r="O99" s="20"/>
      <c r="P99" s="20"/>
      <c r="Q99" s="111"/>
      <c r="R99" s="37"/>
      <c r="S99" s="21"/>
    </row>
    <row r="100" spans="1:19" s="5" customFormat="1" ht="24" customHeight="1">
      <c r="A100" s="14"/>
      <c r="B100" s="24" t="s">
        <v>72</v>
      </c>
      <c r="C100" s="23"/>
      <c r="D100" s="23"/>
      <c r="E100" s="49"/>
      <c r="F100" s="20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64"/>
      <c r="S100" s="21"/>
    </row>
    <row r="101" spans="1:19" ht="18" customHeight="1">
      <c r="A101" s="25"/>
      <c r="B101" s="9" t="s">
        <v>74</v>
      </c>
      <c r="C101" s="26"/>
      <c r="D101" s="26"/>
      <c r="E101" s="26"/>
      <c r="F101" s="73"/>
      <c r="G101" s="26"/>
      <c r="H101" s="26"/>
      <c r="I101" s="27"/>
      <c r="J101" s="26"/>
      <c r="K101" s="27"/>
      <c r="L101" s="27"/>
      <c r="M101" s="27"/>
      <c r="N101" s="27"/>
      <c r="O101" s="27"/>
      <c r="P101" s="27"/>
      <c r="Q101" s="27"/>
      <c r="R101" s="28"/>
      <c r="S101" s="25"/>
    </row>
    <row r="102" spans="1:19" ht="6" customHeight="1">
      <c r="A102" s="25"/>
      <c r="B102" s="9"/>
      <c r="C102" s="26"/>
      <c r="D102" s="26"/>
      <c r="E102" s="26"/>
      <c r="F102" s="74"/>
      <c r="G102" s="26"/>
      <c r="H102" s="26"/>
      <c r="I102" s="27"/>
      <c r="J102" s="26"/>
      <c r="K102" s="27"/>
      <c r="L102" s="27"/>
      <c r="M102" s="27"/>
      <c r="N102" s="27"/>
      <c r="O102" s="27"/>
      <c r="P102" s="27"/>
      <c r="Q102" s="27"/>
      <c r="R102" s="28"/>
      <c r="S102" s="25"/>
    </row>
    <row r="103" spans="1:19" ht="18.75" customHeight="1">
      <c r="A103" s="25"/>
      <c r="B103" s="8" t="s">
        <v>73</v>
      </c>
      <c r="C103" s="26"/>
      <c r="D103" s="27"/>
      <c r="E103" s="26"/>
      <c r="F103" s="26"/>
      <c r="G103" s="26"/>
      <c r="H103" s="26"/>
      <c r="I103" s="27"/>
      <c r="J103" s="26"/>
      <c r="K103" s="27"/>
      <c r="L103" s="27"/>
      <c r="M103" s="27"/>
      <c r="N103" s="27"/>
      <c r="O103" s="27"/>
      <c r="P103" s="27"/>
      <c r="Q103" s="27"/>
      <c r="R103" s="28"/>
      <c r="S103" s="25"/>
    </row>
    <row r="104" spans="1:19" ht="45" customHeight="1" thickBot="1">
      <c r="A104" s="10"/>
      <c r="B104" s="117" t="s">
        <v>70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0"/>
    </row>
    <row r="105" spans="1:19" ht="8.25" customHeight="1" thickTop="1">
      <c r="A105" s="10"/>
      <c r="B105" s="29"/>
      <c r="C105" s="29"/>
      <c r="D105" s="29"/>
      <c r="E105" s="66"/>
      <c r="F105" s="66"/>
      <c r="G105" s="66"/>
      <c r="H105" s="66"/>
      <c r="I105" s="29"/>
      <c r="J105" s="29"/>
      <c r="K105" s="10"/>
      <c r="L105" s="10"/>
      <c r="M105" s="30"/>
      <c r="N105" s="30"/>
      <c r="O105" s="10"/>
      <c r="P105" s="10"/>
      <c r="Q105" s="10"/>
      <c r="R105" s="31"/>
      <c r="S105" s="10"/>
    </row>
    <row r="106" spans="1:19" s="4" customFormat="1" ht="11.25" customHeight="1">
      <c r="A106" s="11"/>
      <c r="B106" s="12"/>
      <c r="C106" s="12"/>
      <c r="D106" s="12"/>
      <c r="E106" s="13"/>
      <c r="F106" s="67"/>
      <c r="G106" s="67"/>
      <c r="H106" s="67"/>
      <c r="I106" s="11"/>
      <c r="J106" s="11"/>
      <c r="K106" s="11"/>
      <c r="L106" s="14"/>
      <c r="M106" s="11"/>
      <c r="N106" s="14"/>
      <c r="O106" s="11"/>
      <c r="P106" s="14" t="s">
        <v>3</v>
      </c>
      <c r="Q106" s="14"/>
      <c r="R106" s="11"/>
      <c r="S106" s="11"/>
    </row>
    <row r="107" spans="1:19" s="4" customFormat="1" ht="4.5" customHeight="1">
      <c r="A107" s="11"/>
      <c r="B107" s="15"/>
      <c r="C107" s="15"/>
      <c r="D107" s="41"/>
      <c r="E107" s="68" t="s">
        <v>0</v>
      </c>
      <c r="F107" s="69" t="s">
        <v>0</v>
      </c>
      <c r="G107" s="69" t="s">
        <v>0</v>
      </c>
      <c r="H107" s="69" t="s">
        <v>1</v>
      </c>
      <c r="I107" s="16" t="s">
        <v>0</v>
      </c>
      <c r="J107" s="16" t="s">
        <v>0</v>
      </c>
      <c r="K107" s="16" t="s">
        <v>0</v>
      </c>
      <c r="L107" s="16" t="s">
        <v>0</v>
      </c>
      <c r="M107" s="16" t="s">
        <v>0</v>
      </c>
      <c r="N107" s="16" t="s">
        <v>0</v>
      </c>
      <c r="O107" s="16" t="s">
        <v>0</v>
      </c>
      <c r="P107" s="16" t="s">
        <v>1</v>
      </c>
      <c r="Q107" s="38"/>
      <c r="R107" s="36" t="s">
        <v>0</v>
      </c>
      <c r="S107" s="11"/>
    </row>
    <row r="108" spans="1:19" s="4" customFormat="1" ht="21" customHeight="1">
      <c r="A108" s="11"/>
      <c r="B108" s="62" t="s">
        <v>4</v>
      </c>
      <c r="C108" s="62"/>
      <c r="D108" s="76"/>
      <c r="E108" s="118" t="s">
        <v>71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77"/>
      <c r="R108" s="114" t="s">
        <v>55</v>
      </c>
      <c r="S108" s="17"/>
    </row>
    <row r="109" spans="1:19" s="4" customFormat="1" ht="14.25" customHeight="1">
      <c r="A109" s="11"/>
      <c r="B109" s="62" t="s">
        <v>5</v>
      </c>
      <c r="C109" s="62" t="s">
        <v>7</v>
      </c>
      <c r="D109" s="78"/>
      <c r="E109" s="70"/>
      <c r="F109" s="70"/>
      <c r="G109" s="70"/>
      <c r="H109" s="70"/>
      <c r="I109" s="18"/>
      <c r="J109" s="18"/>
      <c r="K109" s="18"/>
      <c r="L109" s="18"/>
      <c r="M109" s="18"/>
      <c r="N109" s="18"/>
      <c r="O109" s="18"/>
      <c r="P109" s="18"/>
      <c r="Q109" s="39"/>
      <c r="R109" s="115"/>
      <c r="S109" s="11"/>
    </row>
    <row r="110" spans="1:19" s="4" customFormat="1" ht="15" customHeight="1">
      <c r="A110" s="11"/>
      <c r="B110" s="63" t="s">
        <v>6</v>
      </c>
      <c r="C110" s="63"/>
      <c r="D110" s="43"/>
      <c r="E110" s="32" t="s">
        <v>56</v>
      </c>
      <c r="F110" s="32" t="s">
        <v>57</v>
      </c>
      <c r="G110" s="32" t="s">
        <v>58</v>
      </c>
      <c r="H110" s="32" t="s">
        <v>59</v>
      </c>
      <c r="I110" s="32" t="s">
        <v>60</v>
      </c>
      <c r="J110" s="32" t="s">
        <v>61</v>
      </c>
      <c r="K110" s="32" t="s">
        <v>62</v>
      </c>
      <c r="L110" s="32" t="s">
        <v>63</v>
      </c>
      <c r="M110" s="32" t="s">
        <v>64</v>
      </c>
      <c r="N110" s="32" t="s">
        <v>65</v>
      </c>
      <c r="O110" s="32" t="s">
        <v>66</v>
      </c>
      <c r="P110" s="32" t="s">
        <v>67</v>
      </c>
      <c r="Q110" s="40"/>
      <c r="R110" s="116"/>
      <c r="S110" s="34"/>
    </row>
    <row r="111" spans="1:19" ht="7.5" customHeight="1">
      <c r="A111" s="10"/>
      <c r="B111" s="79"/>
      <c r="C111" s="79"/>
      <c r="D111" s="80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81"/>
      <c r="R111" s="109"/>
      <c r="S111" s="29"/>
    </row>
    <row r="112" spans="1:19" s="5" customFormat="1" ht="12.75">
      <c r="A112" s="14"/>
      <c r="B112" s="33" t="s">
        <v>11</v>
      </c>
      <c r="C112" s="54" t="s">
        <v>29</v>
      </c>
      <c r="D112" s="19" t="s">
        <v>8</v>
      </c>
      <c r="E112" s="20">
        <v>12.6</v>
      </c>
      <c r="F112" s="20">
        <v>7.5</v>
      </c>
      <c r="G112" s="20">
        <v>15</v>
      </c>
      <c r="H112" s="20">
        <v>19.6</v>
      </c>
      <c r="I112" s="20">
        <v>10.5</v>
      </c>
      <c r="J112" s="20">
        <v>17.9</v>
      </c>
      <c r="K112" s="20">
        <v>18.9</v>
      </c>
      <c r="L112" s="20">
        <v>14.4</v>
      </c>
      <c r="M112" s="20">
        <v>7.1</v>
      </c>
      <c r="N112" s="20">
        <v>14.8</v>
      </c>
      <c r="O112" s="20">
        <v>18.1</v>
      </c>
      <c r="P112" s="20">
        <v>5.5</v>
      </c>
      <c r="Q112" s="58"/>
      <c r="R112" s="37">
        <v>13.5</v>
      </c>
      <c r="S112" s="22"/>
    </row>
    <row r="113" spans="1:19" s="5" customFormat="1" ht="12.75">
      <c r="A113" s="14"/>
      <c r="B113" s="33"/>
      <c r="C113" s="55"/>
      <c r="D113" s="19" t="s">
        <v>9</v>
      </c>
      <c r="E113" s="20">
        <v>14.7</v>
      </c>
      <c r="F113" s="20">
        <v>6.6</v>
      </c>
      <c r="G113" s="20">
        <v>15.6</v>
      </c>
      <c r="H113" s="20">
        <v>21.4</v>
      </c>
      <c r="I113" s="20">
        <v>11</v>
      </c>
      <c r="J113" s="20">
        <v>22.8</v>
      </c>
      <c r="K113" s="20">
        <v>17.8</v>
      </c>
      <c r="L113" s="20">
        <v>13.5</v>
      </c>
      <c r="M113" s="20">
        <v>9.1</v>
      </c>
      <c r="N113" s="20">
        <v>15.6</v>
      </c>
      <c r="O113" s="20">
        <v>19.4</v>
      </c>
      <c r="P113" s="20">
        <v>6.5</v>
      </c>
      <c r="Q113" s="58"/>
      <c r="R113" s="37">
        <v>14.6</v>
      </c>
      <c r="S113" s="22"/>
    </row>
    <row r="114" spans="1:19" s="5" customFormat="1" ht="12.75">
      <c r="A114" s="14"/>
      <c r="B114" s="33"/>
      <c r="C114" s="55"/>
      <c r="D114" s="19" t="s">
        <v>10</v>
      </c>
      <c r="E114" s="20">
        <v>-23.3</v>
      </c>
      <c r="F114" s="20">
        <v>37.6</v>
      </c>
      <c r="G114" s="20">
        <v>1.3</v>
      </c>
      <c r="H114" s="20">
        <v>-12.7</v>
      </c>
      <c r="I114" s="20">
        <v>1.4</v>
      </c>
      <c r="J114" s="20">
        <v>-43.7</v>
      </c>
      <c r="K114" s="20">
        <v>54.2</v>
      </c>
      <c r="L114" s="20">
        <v>28.8</v>
      </c>
      <c r="M114" s="20">
        <v>-28</v>
      </c>
      <c r="N114" s="20">
        <v>-1.1</v>
      </c>
      <c r="O114" s="20">
        <v>-11.3</v>
      </c>
      <c r="P114" s="20">
        <v>-15</v>
      </c>
      <c r="Q114" s="58"/>
      <c r="R114" s="37">
        <v>-6.9</v>
      </c>
      <c r="S114" s="22"/>
    </row>
    <row r="115" spans="1:19" ht="7.5" customHeight="1">
      <c r="A115" s="10"/>
      <c r="B115" s="33"/>
      <c r="C115" s="51"/>
      <c r="D115" s="55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60"/>
      <c r="R115" s="110"/>
      <c r="S115" s="10"/>
    </row>
    <row r="116" spans="1:19" s="5" customFormat="1" ht="12.75">
      <c r="A116" s="14"/>
      <c r="B116" s="50" t="s">
        <v>12</v>
      </c>
      <c r="C116" s="55" t="s">
        <v>30</v>
      </c>
      <c r="D116" s="19" t="s">
        <v>8</v>
      </c>
      <c r="E116" s="20">
        <v>9.9</v>
      </c>
      <c r="F116" s="20">
        <v>7.2</v>
      </c>
      <c r="G116" s="20">
        <v>11.8</v>
      </c>
      <c r="H116" s="20">
        <v>8</v>
      </c>
      <c r="I116" s="20">
        <v>5.6</v>
      </c>
      <c r="J116" s="20">
        <v>8.7</v>
      </c>
      <c r="K116" s="20">
        <v>11.7</v>
      </c>
      <c r="L116" s="20">
        <v>10.7</v>
      </c>
      <c r="M116" s="20">
        <v>5.4</v>
      </c>
      <c r="N116" s="20">
        <v>14.7</v>
      </c>
      <c r="O116" s="20">
        <v>10.1</v>
      </c>
      <c r="P116" s="20">
        <v>14.5</v>
      </c>
      <c r="Q116" s="58"/>
      <c r="R116" s="37">
        <v>9.9</v>
      </c>
      <c r="S116" s="14"/>
    </row>
    <row r="117" spans="1:19" s="5" customFormat="1" ht="12.75">
      <c r="A117" s="14"/>
      <c r="B117" s="33"/>
      <c r="C117" s="51"/>
      <c r="D117" s="19" t="s">
        <v>9</v>
      </c>
      <c r="E117" s="20">
        <v>7.6</v>
      </c>
      <c r="F117" s="20">
        <v>4.2</v>
      </c>
      <c r="G117" s="20">
        <v>9.4</v>
      </c>
      <c r="H117" s="20">
        <v>8.7</v>
      </c>
      <c r="I117" s="20">
        <v>1.4</v>
      </c>
      <c r="J117" s="20">
        <v>5.6</v>
      </c>
      <c r="K117" s="20">
        <v>10.2</v>
      </c>
      <c r="L117" s="20">
        <v>10.1</v>
      </c>
      <c r="M117" s="20">
        <v>1.7</v>
      </c>
      <c r="N117" s="20">
        <v>11.1</v>
      </c>
      <c r="O117" s="20">
        <v>9.9</v>
      </c>
      <c r="P117" s="20">
        <v>12</v>
      </c>
      <c r="Q117" s="58"/>
      <c r="R117" s="37">
        <v>7.6</v>
      </c>
      <c r="S117" s="14"/>
    </row>
    <row r="118" spans="1:19" s="5" customFormat="1" ht="12.75">
      <c r="A118" s="14"/>
      <c r="B118" s="33"/>
      <c r="C118" s="51"/>
      <c r="D118" s="19" t="s">
        <v>10</v>
      </c>
      <c r="E118" s="20">
        <v>31</v>
      </c>
      <c r="F118" s="20">
        <v>31.8</v>
      </c>
      <c r="G118" s="20">
        <v>29.8</v>
      </c>
      <c r="H118" s="20">
        <v>1.5</v>
      </c>
      <c r="I118" s="20">
        <v>47.3</v>
      </c>
      <c r="J118" s="20">
        <v>34.4</v>
      </c>
      <c r="K118" s="20">
        <v>23.4</v>
      </c>
      <c r="L118" s="20">
        <v>15.9</v>
      </c>
      <c r="M118" s="20">
        <v>35.1</v>
      </c>
      <c r="N118" s="20">
        <v>48.1</v>
      </c>
      <c r="O118" s="20">
        <v>12.2</v>
      </c>
      <c r="P118" s="20">
        <v>38.5</v>
      </c>
      <c r="Q118" s="58"/>
      <c r="R118" s="37">
        <v>28.9</v>
      </c>
      <c r="S118" s="14"/>
    </row>
    <row r="119" spans="1:19" ht="6" customHeight="1">
      <c r="A119" s="10"/>
      <c r="B119" s="33"/>
      <c r="C119" s="82"/>
      <c r="D119" s="8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60"/>
      <c r="R119" s="37"/>
      <c r="S119" s="10"/>
    </row>
    <row r="120" spans="1:19" ht="12.75">
      <c r="A120" s="10"/>
      <c r="B120" s="84" t="s">
        <v>13</v>
      </c>
      <c r="C120" s="79" t="s">
        <v>31</v>
      </c>
      <c r="D120" s="56" t="s">
        <v>8</v>
      </c>
      <c r="E120" s="71">
        <v>6.9</v>
      </c>
      <c r="F120" s="71">
        <v>6.3</v>
      </c>
      <c r="G120" s="71">
        <v>17.8</v>
      </c>
      <c r="H120" s="71">
        <v>5.6</v>
      </c>
      <c r="I120" s="71">
        <v>10.2</v>
      </c>
      <c r="J120" s="71">
        <v>8.6</v>
      </c>
      <c r="K120" s="71">
        <v>10.7</v>
      </c>
      <c r="L120" s="71">
        <v>4.3</v>
      </c>
      <c r="M120" s="71">
        <v>7.1</v>
      </c>
      <c r="N120" s="71">
        <v>14.9</v>
      </c>
      <c r="O120" s="71">
        <v>6.8</v>
      </c>
      <c r="P120" s="71">
        <v>9.5</v>
      </c>
      <c r="Q120" s="60"/>
      <c r="R120" s="37">
        <v>9</v>
      </c>
      <c r="S120" s="10"/>
    </row>
    <row r="121" spans="1:19" ht="12.75">
      <c r="A121" s="10"/>
      <c r="B121" s="85"/>
      <c r="C121" s="79"/>
      <c r="D121" s="56" t="s">
        <v>9</v>
      </c>
      <c r="E121" s="71">
        <v>5.2</v>
      </c>
      <c r="F121" s="71">
        <v>2.7</v>
      </c>
      <c r="G121" s="71">
        <v>10.6</v>
      </c>
      <c r="H121" s="71">
        <v>5.6</v>
      </c>
      <c r="I121" s="71">
        <v>1.6</v>
      </c>
      <c r="J121" s="71">
        <v>1</v>
      </c>
      <c r="K121" s="71">
        <v>5.9</v>
      </c>
      <c r="L121" s="71">
        <v>2.3</v>
      </c>
      <c r="M121" s="71">
        <v>3.1</v>
      </c>
      <c r="N121" s="71">
        <v>8.5</v>
      </c>
      <c r="O121" s="71">
        <v>8.4</v>
      </c>
      <c r="P121" s="71">
        <v>6.2</v>
      </c>
      <c r="Q121" s="60"/>
      <c r="R121" s="37">
        <v>5</v>
      </c>
      <c r="S121" s="10"/>
    </row>
    <row r="122" spans="1:19" ht="12.75">
      <c r="A122" s="10"/>
      <c r="B122" s="85"/>
      <c r="C122" s="79"/>
      <c r="D122" s="56" t="s">
        <v>10</v>
      </c>
      <c r="E122" s="71">
        <v>28.1</v>
      </c>
      <c r="F122" s="71">
        <v>42.4</v>
      </c>
      <c r="G122" s="71">
        <v>104.1</v>
      </c>
      <c r="H122" s="71">
        <v>4.8</v>
      </c>
      <c r="I122" s="71">
        <v>128.7</v>
      </c>
      <c r="J122" s="71">
        <v>104.7</v>
      </c>
      <c r="K122" s="71">
        <v>62.5</v>
      </c>
      <c r="L122" s="71">
        <v>24</v>
      </c>
      <c r="M122" s="71">
        <v>51.8</v>
      </c>
      <c r="N122" s="71">
        <v>100</v>
      </c>
      <c r="O122" s="71">
        <v>-2.8</v>
      </c>
      <c r="P122" s="71">
        <v>53</v>
      </c>
      <c r="Q122" s="60"/>
      <c r="R122" s="37">
        <v>53.3</v>
      </c>
      <c r="S122" s="10"/>
    </row>
    <row r="123" spans="1:19" ht="6" customHeight="1">
      <c r="A123" s="10"/>
      <c r="B123" s="85"/>
      <c r="C123" s="86"/>
      <c r="D123" s="56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60"/>
      <c r="R123" s="37"/>
      <c r="S123" s="10"/>
    </row>
    <row r="124" spans="1:19" ht="12.75">
      <c r="A124" s="10"/>
      <c r="B124" s="84" t="s">
        <v>14</v>
      </c>
      <c r="C124" s="79" t="s">
        <v>32</v>
      </c>
      <c r="D124" s="56" t="s">
        <v>8</v>
      </c>
      <c r="E124" s="71">
        <v>-1.9</v>
      </c>
      <c r="F124" s="71">
        <v>12.5</v>
      </c>
      <c r="G124" s="71">
        <v>34.6</v>
      </c>
      <c r="H124" s="71">
        <v>0.7</v>
      </c>
      <c r="I124" s="71">
        <v>13.2</v>
      </c>
      <c r="J124" s="71">
        <v>5.9</v>
      </c>
      <c r="K124" s="71">
        <v>-4.4</v>
      </c>
      <c r="L124" s="71">
        <v>-13.1</v>
      </c>
      <c r="M124" s="71">
        <v>-0.4</v>
      </c>
      <c r="N124" s="71">
        <v>-1.9</v>
      </c>
      <c r="O124" s="71">
        <v>0.2</v>
      </c>
      <c r="P124" s="71">
        <v>2.9</v>
      </c>
      <c r="Q124" s="60"/>
      <c r="R124" s="37">
        <v>3.5</v>
      </c>
      <c r="S124" s="10"/>
    </row>
    <row r="125" spans="1:19" ht="12.75">
      <c r="A125" s="10"/>
      <c r="B125" s="85"/>
      <c r="C125" s="86"/>
      <c r="D125" s="56" t="s">
        <v>9</v>
      </c>
      <c r="E125" s="71">
        <v>-7</v>
      </c>
      <c r="F125" s="71">
        <v>8.3</v>
      </c>
      <c r="G125" s="71">
        <v>32.9</v>
      </c>
      <c r="H125" s="71">
        <v>-3.5</v>
      </c>
      <c r="I125" s="71">
        <v>11.8</v>
      </c>
      <c r="J125" s="71">
        <v>4.3</v>
      </c>
      <c r="K125" s="71">
        <v>-7.4</v>
      </c>
      <c r="L125" s="71">
        <v>-14.5</v>
      </c>
      <c r="M125" s="71">
        <v>4.7</v>
      </c>
      <c r="N125" s="71">
        <v>-7.2</v>
      </c>
      <c r="O125" s="71">
        <v>-2</v>
      </c>
      <c r="P125" s="71">
        <v>4</v>
      </c>
      <c r="Q125" s="60"/>
      <c r="R125" s="37">
        <v>1.3</v>
      </c>
      <c r="S125" s="10"/>
    </row>
    <row r="126" spans="1:19" ht="12.75">
      <c r="A126" s="10"/>
      <c r="B126" s="85"/>
      <c r="C126" s="86"/>
      <c r="D126" s="56" t="s">
        <v>10</v>
      </c>
      <c r="E126" s="71">
        <v>42.4</v>
      </c>
      <c r="F126" s="71">
        <v>46.5</v>
      </c>
      <c r="G126" s="71">
        <v>44.4</v>
      </c>
      <c r="H126" s="71">
        <v>32.8</v>
      </c>
      <c r="I126" s="71">
        <v>20.4</v>
      </c>
      <c r="J126" s="71">
        <v>11.9</v>
      </c>
      <c r="K126" s="71">
        <v>16.7</v>
      </c>
      <c r="L126" s="71">
        <v>-3.4</v>
      </c>
      <c r="M126" s="71">
        <v>-31.3</v>
      </c>
      <c r="N126" s="71">
        <v>40</v>
      </c>
      <c r="O126" s="71">
        <v>22.5</v>
      </c>
      <c r="P126" s="71">
        <v>-8.2</v>
      </c>
      <c r="Q126" s="60"/>
      <c r="R126" s="37">
        <v>18.6</v>
      </c>
      <c r="S126" s="10"/>
    </row>
    <row r="127" spans="1:19" ht="6" customHeight="1">
      <c r="A127" s="10"/>
      <c r="B127" s="85"/>
      <c r="C127" s="86"/>
      <c r="D127" s="56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60"/>
      <c r="R127" s="37"/>
      <c r="S127" s="10"/>
    </row>
    <row r="128" spans="1:19" ht="12.75">
      <c r="A128" s="10"/>
      <c r="B128" s="84" t="s">
        <v>15</v>
      </c>
      <c r="C128" s="79" t="s">
        <v>33</v>
      </c>
      <c r="D128" s="56" t="s">
        <v>8</v>
      </c>
      <c r="E128" s="71">
        <v>44.8</v>
      </c>
      <c r="F128" s="71">
        <v>-28.3</v>
      </c>
      <c r="G128" s="71">
        <v>27.9</v>
      </c>
      <c r="H128" s="71">
        <v>-1</v>
      </c>
      <c r="I128" s="71">
        <v>-16.6</v>
      </c>
      <c r="J128" s="71">
        <v>-0.7</v>
      </c>
      <c r="K128" s="71">
        <v>3.4</v>
      </c>
      <c r="L128" s="71">
        <v>-6.2</v>
      </c>
      <c r="M128" s="71">
        <v>-5.9</v>
      </c>
      <c r="N128" s="71">
        <v>1.3</v>
      </c>
      <c r="O128" s="71">
        <v>2.2</v>
      </c>
      <c r="P128" s="71">
        <v>3.2</v>
      </c>
      <c r="Q128" s="60"/>
      <c r="R128" s="37">
        <v>0.4</v>
      </c>
      <c r="S128" s="10"/>
    </row>
    <row r="129" spans="1:19" ht="12.75">
      <c r="A129" s="10"/>
      <c r="B129" s="85"/>
      <c r="C129" s="86"/>
      <c r="D129" s="56" t="s">
        <v>9</v>
      </c>
      <c r="E129" s="71">
        <v>53.1</v>
      </c>
      <c r="F129" s="71">
        <v>-31.7</v>
      </c>
      <c r="G129" s="71">
        <v>27.3</v>
      </c>
      <c r="H129" s="71">
        <v>4.3</v>
      </c>
      <c r="I129" s="71">
        <v>-12.7</v>
      </c>
      <c r="J129" s="71">
        <v>9.3</v>
      </c>
      <c r="K129" s="71">
        <v>-0.2</v>
      </c>
      <c r="L129" s="71">
        <v>-3.6</v>
      </c>
      <c r="M129" s="71">
        <v>-0.4</v>
      </c>
      <c r="N129" s="71">
        <v>3.9</v>
      </c>
      <c r="O129" s="71">
        <v>-2.9</v>
      </c>
      <c r="P129" s="71">
        <v>0.9</v>
      </c>
      <c r="Q129" s="60"/>
      <c r="R129" s="37">
        <v>1.9</v>
      </c>
      <c r="S129" s="10"/>
    </row>
    <row r="130" spans="1:19" ht="12.75">
      <c r="A130" s="10"/>
      <c r="B130" s="85"/>
      <c r="C130" s="86"/>
      <c r="D130" s="56" t="s">
        <v>10</v>
      </c>
      <c r="E130" s="71">
        <v>-79.1</v>
      </c>
      <c r="F130" s="71">
        <v>11.7</v>
      </c>
      <c r="G130" s="71">
        <v>30.7</v>
      </c>
      <c r="H130" s="71">
        <v>-32.5</v>
      </c>
      <c r="I130" s="71">
        <v>-61.5</v>
      </c>
      <c r="J130" s="71">
        <v>-87.3</v>
      </c>
      <c r="K130" s="71">
        <v>126.3</v>
      </c>
      <c r="L130" s="71">
        <v>-33.7</v>
      </c>
      <c r="M130" s="71">
        <v>-56.2</v>
      </c>
      <c r="N130" s="71">
        <v>-24.8</v>
      </c>
      <c r="O130" s="71">
        <v>213.8</v>
      </c>
      <c r="P130" s="71">
        <v>100</v>
      </c>
      <c r="Q130" s="60"/>
      <c r="R130" s="37">
        <v>-16.9</v>
      </c>
      <c r="S130" s="10"/>
    </row>
    <row r="131" spans="1:19" ht="6" customHeight="1">
      <c r="A131" s="10"/>
      <c r="B131" s="85"/>
      <c r="C131" s="86"/>
      <c r="D131" s="56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60"/>
      <c r="R131" s="37"/>
      <c r="S131" s="10"/>
    </row>
    <row r="132" spans="1:19" ht="12.75">
      <c r="A132" s="10"/>
      <c r="B132" s="84" t="s">
        <v>16</v>
      </c>
      <c r="C132" s="79" t="s">
        <v>34</v>
      </c>
      <c r="D132" s="56" t="s">
        <v>8</v>
      </c>
      <c r="E132" s="71">
        <v>9.3</v>
      </c>
      <c r="F132" s="71">
        <v>-16.9</v>
      </c>
      <c r="G132" s="71">
        <v>-8.6</v>
      </c>
      <c r="H132" s="71">
        <v>1.8</v>
      </c>
      <c r="I132" s="71">
        <v>-5</v>
      </c>
      <c r="J132" s="71">
        <v>-1.7</v>
      </c>
      <c r="K132" s="71">
        <v>9.8</v>
      </c>
      <c r="L132" s="71">
        <v>64.4</v>
      </c>
      <c r="M132" s="71">
        <v>-8.3</v>
      </c>
      <c r="N132" s="71">
        <v>18.3</v>
      </c>
      <c r="O132" s="71">
        <v>12.8</v>
      </c>
      <c r="P132" s="71">
        <v>18</v>
      </c>
      <c r="Q132" s="60"/>
      <c r="R132" s="37">
        <v>5.4</v>
      </c>
      <c r="S132" s="10"/>
    </row>
    <row r="133" spans="1:19" ht="12.75">
      <c r="A133" s="10"/>
      <c r="B133" s="85"/>
      <c r="C133" s="79"/>
      <c r="D133" s="56" t="s">
        <v>9</v>
      </c>
      <c r="E133" s="71">
        <v>9.3</v>
      </c>
      <c r="F133" s="71">
        <v>-16.9</v>
      </c>
      <c r="G133" s="71">
        <v>-8.6</v>
      </c>
      <c r="H133" s="71">
        <v>1.7</v>
      </c>
      <c r="I133" s="71">
        <v>-5.1</v>
      </c>
      <c r="J133" s="71">
        <v>-1.7</v>
      </c>
      <c r="K133" s="71">
        <v>9.8</v>
      </c>
      <c r="L133" s="71">
        <v>64.3</v>
      </c>
      <c r="M133" s="71">
        <v>-8.3</v>
      </c>
      <c r="N133" s="71">
        <v>18.3</v>
      </c>
      <c r="O133" s="71">
        <v>12.8</v>
      </c>
      <c r="P133" s="71">
        <v>18</v>
      </c>
      <c r="Q133" s="60"/>
      <c r="R133" s="37">
        <v>5.4</v>
      </c>
      <c r="S133" s="10"/>
    </row>
    <row r="134" spans="1:19" ht="12.75">
      <c r="A134" s="10"/>
      <c r="B134" s="85"/>
      <c r="C134" s="79"/>
      <c r="D134" s="56" t="s">
        <v>10</v>
      </c>
      <c r="E134" s="71">
        <v>64.7</v>
      </c>
      <c r="F134" s="71">
        <v>-15.3</v>
      </c>
      <c r="G134" s="71">
        <v>-25.5</v>
      </c>
      <c r="H134" s="71" t="s">
        <v>2</v>
      </c>
      <c r="I134" s="71" t="s">
        <v>2</v>
      </c>
      <c r="J134" s="71" t="s">
        <v>2</v>
      </c>
      <c r="K134" s="71" t="s">
        <v>2</v>
      </c>
      <c r="L134" s="71" t="s">
        <v>2</v>
      </c>
      <c r="M134" s="71">
        <v>26.1</v>
      </c>
      <c r="N134" s="71">
        <v>142.6</v>
      </c>
      <c r="O134" s="71">
        <v>-5.4</v>
      </c>
      <c r="P134" s="71">
        <v>-38.2</v>
      </c>
      <c r="Q134" s="60"/>
      <c r="R134" s="37">
        <v>123.3</v>
      </c>
      <c r="S134" s="10"/>
    </row>
    <row r="135" spans="1:19" ht="6" customHeight="1">
      <c r="A135" s="10"/>
      <c r="B135" s="85"/>
      <c r="C135" s="86"/>
      <c r="D135" s="56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60"/>
      <c r="R135" s="37"/>
      <c r="S135" s="10"/>
    </row>
    <row r="136" spans="1:19" ht="12.75">
      <c r="A136" s="10"/>
      <c r="B136" s="84" t="s">
        <v>17</v>
      </c>
      <c r="C136" s="79" t="s">
        <v>35</v>
      </c>
      <c r="D136" s="56" t="s">
        <v>8</v>
      </c>
      <c r="E136" s="71">
        <v>18.4</v>
      </c>
      <c r="F136" s="71">
        <v>9.1</v>
      </c>
      <c r="G136" s="71">
        <v>-3.6</v>
      </c>
      <c r="H136" s="71">
        <v>-4.9</v>
      </c>
      <c r="I136" s="71">
        <v>-9</v>
      </c>
      <c r="J136" s="71">
        <v>5.4</v>
      </c>
      <c r="K136" s="71">
        <v>-14.6</v>
      </c>
      <c r="L136" s="71">
        <v>9</v>
      </c>
      <c r="M136" s="71">
        <v>6.9</v>
      </c>
      <c r="N136" s="71">
        <v>-1.5</v>
      </c>
      <c r="O136" s="71">
        <v>21.8</v>
      </c>
      <c r="P136" s="71">
        <v>-2.4</v>
      </c>
      <c r="Q136" s="60"/>
      <c r="R136" s="37">
        <v>1.9</v>
      </c>
      <c r="S136" s="10"/>
    </row>
    <row r="137" spans="1:19" ht="12.75">
      <c r="A137" s="10"/>
      <c r="B137" s="84"/>
      <c r="C137" s="79" t="s">
        <v>36</v>
      </c>
      <c r="D137" s="56" t="s">
        <v>9</v>
      </c>
      <c r="E137" s="71">
        <v>13.2</v>
      </c>
      <c r="F137" s="71">
        <v>7.3</v>
      </c>
      <c r="G137" s="71">
        <v>7</v>
      </c>
      <c r="H137" s="71">
        <v>4.7</v>
      </c>
      <c r="I137" s="71">
        <v>-2.8</v>
      </c>
      <c r="J137" s="71">
        <v>3.3</v>
      </c>
      <c r="K137" s="71">
        <v>1.5</v>
      </c>
      <c r="L137" s="71">
        <v>2.8</v>
      </c>
      <c r="M137" s="71">
        <v>3.8</v>
      </c>
      <c r="N137" s="71">
        <v>15</v>
      </c>
      <c r="O137" s="71">
        <v>11</v>
      </c>
      <c r="P137" s="71">
        <v>13.3</v>
      </c>
      <c r="Q137" s="60"/>
      <c r="R137" s="37">
        <v>6.6</v>
      </c>
      <c r="S137" s="10"/>
    </row>
    <row r="138" spans="1:19" ht="12.75">
      <c r="A138" s="10"/>
      <c r="B138" s="84"/>
      <c r="C138" s="86" t="s">
        <v>37</v>
      </c>
      <c r="D138" s="56" t="s">
        <v>10</v>
      </c>
      <c r="E138" s="71">
        <v>95.2</v>
      </c>
      <c r="F138" s="71">
        <v>16.1</v>
      </c>
      <c r="G138" s="71">
        <v>-32.2</v>
      </c>
      <c r="H138" s="71">
        <v>-36.9</v>
      </c>
      <c r="I138" s="71">
        <v>-48.8</v>
      </c>
      <c r="J138" s="71">
        <v>14</v>
      </c>
      <c r="K138" s="71">
        <v>-69.3</v>
      </c>
      <c r="L138" s="71">
        <v>58.9</v>
      </c>
      <c r="M138" s="71">
        <v>23.8</v>
      </c>
      <c r="N138" s="71">
        <v>-79.4</v>
      </c>
      <c r="O138" s="71">
        <v>210.7</v>
      </c>
      <c r="P138" s="71">
        <v>-85.9</v>
      </c>
      <c r="Q138" s="60"/>
      <c r="R138" s="37">
        <v>-21</v>
      </c>
      <c r="S138" s="10"/>
    </row>
    <row r="139" spans="1:19" ht="6" customHeight="1">
      <c r="A139" s="10"/>
      <c r="B139" s="85"/>
      <c r="C139" s="86"/>
      <c r="D139" s="56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60"/>
      <c r="R139" s="37"/>
      <c r="S139" s="10"/>
    </row>
    <row r="140" spans="1:19" ht="12.75" customHeight="1">
      <c r="A140" s="10"/>
      <c r="B140" s="84" t="s">
        <v>18</v>
      </c>
      <c r="C140" s="79" t="s">
        <v>38</v>
      </c>
      <c r="D140" s="56" t="s">
        <v>8</v>
      </c>
      <c r="E140" s="71">
        <v>-34.8</v>
      </c>
      <c r="F140" s="71">
        <v>85.7</v>
      </c>
      <c r="G140" s="71">
        <v>-64.2</v>
      </c>
      <c r="H140" s="71">
        <v>57.6</v>
      </c>
      <c r="I140" s="71">
        <v>-24.7</v>
      </c>
      <c r="J140" s="71">
        <v>-35.8</v>
      </c>
      <c r="K140" s="71">
        <v>0</v>
      </c>
      <c r="L140" s="71">
        <v>214</v>
      </c>
      <c r="M140" s="71">
        <v>-44.3</v>
      </c>
      <c r="N140" s="71">
        <v>-18.4</v>
      </c>
      <c r="O140" s="71">
        <v>-8.8</v>
      </c>
      <c r="P140" s="71">
        <v>-34.9</v>
      </c>
      <c r="Q140" s="60"/>
      <c r="R140" s="37">
        <v>-8.9</v>
      </c>
      <c r="S140" s="10"/>
    </row>
    <row r="141" spans="1:19" ht="12.75">
      <c r="A141" s="10"/>
      <c r="B141" s="85"/>
      <c r="C141" s="79"/>
      <c r="D141" s="56" t="s">
        <v>9</v>
      </c>
      <c r="E141" s="71">
        <v>-33.3</v>
      </c>
      <c r="F141" s="71">
        <v>82.8</v>
      </c>
      <c r="G141" s="71">
        <v>-64.4</v>
      </c>
      <c r="H141" s="71">
        <v>57</v>
      </c>
      <c r="I141" s="71">
        <v>-23.5</v>
      </c>
      <c r="J141" s="71">
        <v>-35.8</v>
      </c>
      <c r="K141" s="71">
        <v>0</v>
      </c>
      <c r="L141" s="71">
        <v>214</v>
      </c>
      <c r="M141" s="71">
        <v>-43.6</v>
      </c>
      <c r="N141" s="71">
        <v>-18.4</v>
      </c>
      <c r="O141" s="71">
        <v>-8.8</v>
      </c>
      <c r="P141" s="71">
        <v>-34.9</v>
      </c>
      <c r="Q141" s="60"/>
      <c r="R141" s="37">
        <v>-8.8</v>
      </c>
      <c r="S141" s="10"/>
    </row>
    <row r="142" spans="1:19" ht="12.75">
      <c r="A142" s="10"/>
      <c r="B142" s="85"/>
      <c r="C142" s="79"/>
      <c r="D142" s="56" t="s">
        <v>10</v>
      </c>
      <c r="E142" s="71" t="s">
        <v>2</v>
      </c>
      <c r="F142" s="71" t="s">
        <v>2</v>
      </c>
      <c r="G142" s="71" t="s">
        <v>2</v>
      </c>
      <c r="H142" s="71" t="s">
        <v>2</v>
      </c>
      <c r="I142" s="71" t="s">
        <v>2</v>
      </c>
      <c r="J142" s="71" t="s">
        <v>2</v>
      </c>
      <c r="K142" s="71" t="s">
        <v>2</v>
      </c>
      <c r="L142" s="71" t="s">
        <v>2</v>
      </c>
      <c r="M142" s="71" t="s">
        <v>2</v>
      </c>
      <c r="N142" s="71" t="s">
        <v>2</v>
      </c>
      <c r="O142" s="71" t="s">
        <v>2</v>
      </c>
      <c r="P142" s="71" t="s">
        <v>2</v>
      </c>
      <c r="Q142" s="60"/>
      <c r="R142" s="37" t="s">
        <v>2</v>
      </c>
      <c r="S142" s="10"/>
    </row>
    <row r="143" spans="1:19" ht="6" customHeight="1">
      <c r="A143" s="10"/>
      <c r="B143" s="85"/>
      <c r="C143" s="86"/>
      <c r="D143" s="56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60"/>
      <c r="R143" s="37"/>
      <c r="S143" s="10"/>
    </row>
    <row r="144" spans="1:19" ht="12.75">
      <c r="A144" s="10"/>
      <c r="B144" s="84" t="s">
        <v>19</v>
      </c>
      <c r="C144" s="79" t="s">
        <v>39</v>
      </c>
      <c r="D144" s="56" t="s">
        <v>8</v>
      </c>
      <c r="E144" s="71">
        <v>-0.1</v>
      </c>
      <c r="F144" s="71">
        <v>14.1</v>
      </c>
      <c r="G144" s="71">
        <v>1.5</v>
      </c>
      <c r="H144" s="71">
        <v>8.2</v>
      </c>
      <c r="I144" s="71">
        <v>10.3</v>
      </c>
      <c r="J144" s="71">
        <v>8.8</v>
      </c>
      <c r="K144" s="71">
        <v>13.7</v>
      </c>
      <c r="L144" s="71">
        <v>-1.6</v>
      </c>
      <c r="M144" s="71">
        <v>19.6</v>
      </c>
      <c r="N144" s="71">
        <v>28</v>
      </c>
      <c r="O144" s="71">
        <v>1.3</v>
      </c>
      <c r="P144" s="71">
        <v>37.6</v>
      </c>
      <c r="Q144" s="60"/>
      <c r="R144" s="37">
        <v>11.8</v>
      </c>
      <c r="S144" s="10"/>
    </row>
    <row r="145" spans="1:19" ht="12.75">
      <c r="A145" s="10"/>
      <c r="B145" s="84"/>
      <c r="C145" s="79" t="s">
        <v>40</v>
      </c>
      <c r="D145" s="56" t="s">
        <v>9</v>
      </c>
      <c r="E145" s="71">
        <v>-3.7</v>
      </c>
      <c r="F145" s="71">
        <v>-0.1</v>
      </c>
      <c r="G145" s="71">
        <v>4.4</v>
      </c>
      <c r="H145" s="71">
        <v>-2.3</v>
      </c>
      <c r="I145" s="71">
        <v>-4.8</v>
      </c>
      <c r="J145" s="71">
        <v>0.1</v>
      </c>
      <c r="K145" s="71">
        <v>0.4</v>
      </c>
      <c r="L145" s="71">
        <v>3.7</v>
      </c>
      <c r="M145" s="71">
        <v>3.2</v>
      </c>
      <c r="N145" s="71">
        <v>9.7</v>
      </c>
      <c r="O145" s="71">
        <v>2.6</v>
      </c>
      <c r="P145" s="71">
        <v>6.8</v>
      </c>
      <c r="Q145" s="60"/>
      <c r="R145" s="37">
        <v>1.6</v>
      </c>
      <c r="S145" s="10"/>
    </row>
    <row r="146" spans="1:19" ht="12.75">
      <c r="A146" s="10"/>
      <c r="B146" s="85"/>
      <c r="C146" s="86"/>
      <c r="D146" s="56" t="s">
        <v>10</v>
      </c>
      <c r="E146" s="71">
        <v>3.8</v>
      </c>
      <c r="F146" s="71">
        <v>28.8</v>
      </c>
      <c r="G146" s="71">
        <v>-1.4</v>
      </c>
      <c r="H146" s="71">
        <v>20.7</v>
      </c>
      <c r="I146" s="71">
        <v>33.9</v>
      </c>
      <c r="J146" s="71">
        <v>19.9</v>
      </c>
      <c r="K146" s="71">
        <v>31.1</v>
      </c>
      <c r="L146" s="71">
        <v>-6.6</v>
      </c>
      <c r="M146" s="71">
        <v>37</v>
      </c>
      <c r="N146" s="71">
        <v>51.2</v>
      </c>
      <c r="O146" s="71">
        <v>-0.1</v>
      </c>
      <c r="P146" s="71">
        <v>67</v>
      </c>
      <c r="Q146" s="60"/>
      <c r="R146" s="37">
        <v>23.6</v>
      </c>
      <c r="S146" s="10"/>
    </row>
    <row r="147" spans="1:19" ht="6" customHeight="1">
      <c r="A147" s="10"/>
      <c r="B147" s="85"/>
      <c r="C147" s="86"/>
      <c r="D147" s="56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60"/>
      <c r="R147" s="37"/>
      <c r="S147" s="10"/>
    </row>
    <row r="148" spans="1:19" ht="12.75">
      <c r="A148" s="10"/>
      <c r="B148" s="84" t="s">
        <v>20</v>
      </c>
      <c r="C148" s="79" t="s">
        <v>41</v>
      </c>
      <c r="D148" s="56" t="s">
        <v>8</v>
      </c>
      <c r="E148" s="71">
        <v>13.4</v>
      </c>
      <c r="F148" s="71">
        <v>10.7</v>
      </c>
      <c r="G148" s="71">
        <v>8.4</v>
      </c>
      <c r="H148" s="71">
        <v>12.8</v>
      </c>
      <c r="I148" s="71">
        <v>0.4</v>
      </c>
      <c r="J148" s="71">
        <v>1.2</v>
      </c>
      <c r="K148" s="71">
        <v>9.2</v>
      </c>
      <c r="L148" s="71">
        <v>-4.2</v>
      </c>
      <c r="M148" s="71">
        <v>8</v>
      </c>
      <c r="N148" s="71">
        <v>12.2</v>
      </c>
      <c r="O148" s="71">
        <v>4.7</v>
      </c>
      <c r="P148" s="71">
        <v>0.9</v>
      </c>
      <c r="Q148" s="60"/>
      <c r="R148" s="37">
        <v>6.3</v>
      </c>
      <c r="S148" s="10"/>
    </row>
    <row r="149" spans="1:19" ht="12.75">
      <c r="A149" s="10"/>
      <c r="B149" s="84"/>
      <c r="C149" s="79" t="s">
        <v>42</v>
      </c>
      <c r="D149" s="56" t="s">
        <v>9</v>
      </c>
      <c r="E149" s="71">
        <v>18</v>
      </c>
      <c r="F149" s="71">
        <v>9.5</v>
      </c>
      <c r="G149" s="71">
        <v>10.5</v>
      </c>
      <c r="H149" s="71">
        <v>14.6</v>
      </c>
      <c r="I149" s="71">
        <v>0.1</v>
      </c>
      <c r="J149" s="71">
        <v>0.8</v>
      </c>
      <c r="K149" s="71">
        <v>12.7</v>
      </c>
      <c r="L149" s="71">
        <v>-2.7</v>
      </c>
      <c r="M149" s="71">
        <v>8.2</v>
      </c>
      <c r="N149" s="71">
        <v>14.5</v>
      </c>
      <c r="O149" s="71">
        <v>8.2</v>
      </c>
      <c r="P149" s="71">
        <v>1</v>
      </c>
      <c r="Q149" s="60"/>
      <c r="R149" s="37">
        <v>7.8</v>
      </c>
      <c r="S149" s="10"/>
    </row>
    <row r="150" spans="1:19" ht="12.75">
      <c r="A150" s="10"/>
      <c r="B150" s="85"/>
      <c r="C150" s="79"/>
      <c r="D150" s="56" t="s">
        <v>10</v>
      </c>
      <c r="E150" s="71">
        <v>-28.4</v>
      </c>
      <c r="F150" s="71">
        <v>26.7</v>
      </c>
      <c r="G150" s="71">
        <v>-8.3</v>
      </c>
      <c r="H150" s="71">
        <v>-8.3</v>
      </c>
      <c r="I150" s="71">
        <v>4</v>
      </c>
      <c r="J150" s="71">
        <v>4.8</v>
      </c>
      <c r="K150" s="71">
        <v>-35.7</v>
      </c>
      <c r="L150" s="71">
        <v>-21.4</v>
      </c>
      <c r="M150" s="71">
        <v>3.4</v>
      </c>
      <c r="N150" s="71">
        <v>-25.8</v>
      </c>
      <c r="O150" s="71">
        <v>-52.9</v>
      </c>
      <c r="P150" s="71">
        <v>-0.9</v>
      </c>
      <c r="Q150" s="60"/>
      <c r="R150" s="37">
        <v>-12.5</v>
      </c>
      <c r="S150" s="10"/>
    </row>
    <row r="151" spans="1:19" ht="6" customHeight="1">
      <c r="A151" s="10"/>
      <c r="B151" s="85"/>
      <c r="C151" s="86"/>
      <c r="D151" s="56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60"/>
      <c r="R151" s="37"/>
      <c r="S151" s="10"/>
    </row>
    <row r="152" spans="1:19" ht="12.75">
      <c r="A152" s="10"/>
      <c r="B152" s="84" t="s">
        <v>21</v>
      </c>
      <c r="C152" s="79" t="s">
        <v>43</v>
      </c>
      <c r="D152" s="56" t="s">
        <v>8</v>
      </c>
      <c r="E152" s="71">
        <v>6.5</v>
      </c>
      <c r="F152" s="71">
        <v>2.3</v>
      </c>
      <c r="G152" s="71">
        <v>11.6</v>
      </c>
      <c r="H152" s="71">
        <v>14</v>
      </c>
      <c r="I152" s="71">
        <v>6.1</v>
      </c>
      <c r="J152" s="71">
        <v>14.7</v>
      </c>
      <c r="K152" s="71">
        <v>19.1</v>
      </c>
      <c r="L152" s="71">
        <v>9.3</v>
      </c>
      <c r="M152" s="71">
        <v>0.3</v>
      </c>
      <c r="N152" s="71">
        <v>6.7</v>
      </c>
      <c r="O152" s="71">
        <v>12.2</v>
      </c>
      <c r="P152" s="71">
        <v>-1.3</v>
      </c>
      <c r="Q152" s="60"/>
      <c r="R152" s="37">
        <v>8.5</v>
      </c>
      <c r="S152" s="10"/>
    </row>
    <row r="153" spans="1:19" ht="11.25" customHeight="1">
      <c r="A153" s="10"/>
      <c r="B153" s="85"/>
      <c r="C153" s="86"/>
      <c r="D153" s="56" t="s">
        <v>9</v>
      </c>
      <c r="E153" s="71">
        <v>7.2</v>
      </c>
      <c r="F153" s="71">
        <v>4.7</v>
      </c>
      <c r="G153" s="71">
        <v>14.1</v>
      </c>
      <c r="H153" s="71">
        <v>17.5</v>
      </c>
      <c r="I153" s="71">
        <v>7.6</v>
      </c>
      <c r="J153" s="71">
        <v>15.8</v>
      </c>
      <c r="K153" s="71">
        <v>19.6</v>
      </c>
      <c r="L153" s="71">
        <v>12.5</v>
      </c>
      <c r="M153" s="71">
        <v>1.7</v>
      </c>
      <c r="N153" s="71">
        <v>8.9</v>
      </c>
      <c r="O153" s="71">
        <v>12.7</v>
      </c>
      <c r="P153" s="71">
        <v>-1.6</v>
      </c>
      <c r="Q153" s="60"/>
      <c r="R153" s="37">
        <v>10</v>
      </c>
      <c r="S153" s="10"/>
    </row>
    <row r="154" spans="1:19" ht="12" customHeight="1">
      <c r="A154" s="10"/>
      <c r="B154" s="85"/>
      <c r="C154" s="86"/>
      <c r="D154" s="56" t="s">
        <v>10</v>
      </c>
      <c r="E154" s="71">
        <v>-13.1</v>
      </c>
      <c r="F154" s="71">
        <v>-59.8</v>
      </c>
      <c r="G154" s="71">
        <v>-63</v>
      </c>
      <c r="H154" s="71">
        <v>-61.1</v>
      </c>
      <c r="I154" s="71">
        <v>-43</v>
      </c>
      <c r="J154" s="71">
        <v>-29.1</v>
      </c>
      <c r="K154" s="71">
        <v>-15.4</v>
      </c>
      <c r="L154" s="71">
        <v>-50.4</v>
      </c>
      <c r="M154" s="71">
        <v>-53.3</v>
      </c>
      <c r="N154" s="71">
        <v>-65.8</v>
      </c>
      <c r="O154" s="71">
        <v>-13.5</v>
      </c>
      <c r="P154" s="71">
        <v>14.7</v>
      </c>
      <c r="Q154" s="60"/>
      <c r="R154" s="37">
        <v>-42.2</v>
      </c>
      <c r="S154" s="10"/>
    </row>
    <row r="155" spans="1:19" ht="6.75" customHeight="1">
      <c r="A155" s="10"/>
      <c r="B155" s="87"/>
      <c r="C155" s="88"/>
      <c r="D155" s="57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89"/>
      <c r="R155" s="65"/>
      <c r="S155" s="10"/>
    </row>
    <row r="156" spans="1:19" ht="45" customHeight="1" thickBot="1">
      <c r="A156" s="10"/>
      <c r="B156" s="117" t="s">
        <v>70</v>
      </c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0"/>
    </row>
    <row r="157" spans="1:19" ht="8.25" customHeight="1" thickTop="1">
      <c r="A157" s="10"/>
      <c r="B157" s="29"/>
      <c r="C157" s="29"/>
      <c r="D157" s="29"/>
      <c r="E157" s="66"/>
      <c r="F157" s="66"/>
      <c r="G157" s="66"/>
      <c r="H157" s="66"/>
      <c r="I157" s="29"/>
      <c r="J157" s="29"/>
      <c r="K157" s="10"/>
      <c r="L157" s="10"/>
      <c r="M157" s="30"/>
      <c r="N157" s="30"/>
      <c r="O157" s="10"/>
      <c r="P157" s="10"/>
      <c r="Q157" s="10"/>
      <c r="R157" s="31"/>
      <c r="S157" s="10"/>
    </row>
    <row r="158" spans="1:19" s="4" customFormat="1" ht="11.25" customHeight="1">
      <c r="A158" s="11"/>
      <c r="B158" s="12"/>
      <c r="C158" s="12"/>
      <c r="D158" s="12"/>
      <c r="E158" s="13"/>
      <c r="F158" s="67"/>
      <c r="G158" s="67"/>
      <c r="H158" s="67"/>
      <c r="I158" s="11"/>
      <c r="J158" s="11"/>
      <c r="K158" s="11"/>
      <c r="L158" s="14"/>
      <c r="M158" s="11"/>
      <c r="N158" s="14"/>
      <c r="O158" s="11"/>
      <c r="P158" s="14" t="s">
        <v>3</v>
      </c>
      <c r="Q158" s="14"/>
      <c r="R158" s="11"/>
      <c r="S158" s="11"/>
    </row>
    <row r="159" spans="1:19" s="4" customFormat="1" ht="4.5" customHeight="1">
      <c r="A159" s="11"/>
      <c r="B159" s="15"/>
      <c r="C159" s="15"/>
      <c r="D159" s="41"/>
      <c r="E159" s="68" t="s">
        <v>0</v>
      </c>
      <c r="F159" s="69" t="s">
        <v>0</v>
      </c>
      <c r="G159" s="69" t="s">
        <v>0</v>
      </c>
      <c r="H159" s="69" t="s">
        <v>1</v>
      </c>
      <c r="I159" s="16" t="s">
        <v>0</v>
      </c>
      <c r="J159" s="16" t="s">
        <v>0</v>
      </c>
      <c r="K159" s="16" t="s">
        <v>0</v>
      </c>
      <c r="L159" s="16" t="s">
        <v>0</v>
      </c>
      <c r="M159" s="16" t="s">
        <v>0</v>
      </c>
      <c r="N159" s="16" t="s">
        <v>0</v>
      </c>
      <c r="O159" s="16" t="s">
        <v>0</v>
      </c>
      <c r="P159" s="16" t="s">
        <v>1</v>
      </c>
      <c r="Q159" s="38"/>
      <c r="R159" s="36" t="s">
        <v>0</v>
      </c>
      <c r="S159" s="11"/>
    </row>
    <row r="160" spans="1:19" s="4" customFormat="1" ht="21" customHeight="1">
      <c r="A160" s="11"/>
      <c r="B160" s="62" t="s">
        <v>4</v>
      </c>
      <c r="C160" s="62"/>
      <c r="D160" s="76"/>
      <c r="E160" s="118" t="s">
        <v>71</v>
      </c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77"/>
      <c r="R160" s="114" t="s">
        <v>55</v>
      </c>
      <c r="S160" s="17"/>
    </row>
    <row r="161" spans="1:19" s="4" customFormat="1" ht="14.25" customHeight="1">
      <c r="A161" s="11"/>
      <c r="B161" s="62" t="s">
        <v>5</v>
      </c>
      <c r="C161" s="62" t="s">
        <v>7</v>
      </c>
      <c r="D161" s="78"/>
      <c r="E161" s="70"/>
      <c r="F161" s="70"/>
      <c r="G161" s="70"/>
      <c r="H161" s="70"/>
      <c r="I161" s="18"/>
      <c r="J161" s="18"/>
      <c r="K161" s="18"/>
      <c r="L161" s="18"/>
      <c r="M161" s="18"/>
      <c r="N161" s="18"/>
      <c r="O161" s="18"/>
      <c r="P161" s="18"/>
      <c r="Q161" s="39"/>
      <c r="R161" s="115"/>
      <c r="S161" s="11"/>
    </row>
    <row r="162" spans="1:19" s="4" customFormat="1" ht="15" customHeight="1">
      <c r="A162" s="11"/>
      <c r="B162" s="63" t="s">
        <v>6</v>
      </c>
      <c r="C162" s="63"/>
      <c r="D162" s="43"/>
      <c r="E162" s="32" t="s">
        <v>56</v>
      </c>
      <c r="F162" s="32" t="s">
        <v>57</v>
      </c>
      <c r="G162" s="32" t="s">
        <v>58</v>
      </c>
      <c r="H162" s="32" t="s">
        <v>59</v>
      </c>
      <c r="I162" s="32" t="s">
        <v>60</v>
      </c>
      <c r="J162" s="32" t="s">
        <v>61</v>
      </c>
      <c r="K162" s="32" t="s">
        <v>62</v>
      </c>
      <c r="L162" s="32" t="s">
        <v>63</v>
      </c>
      <c r="M162" s="32" t="s">
        <v>64</v>
      </c>
      <c r="N162" s="32" t="s">
        <v>65</v>
      </c>
      <c r="O162" s="32" t="s">
        <v>66</v>
      </c>
      <c r="P162" s="32" t="s">
        <v>67</v>
      </c>
      <c r="Q162" s="40"/>
      <c r="R162" s="116"/>
      <c r="S162" s="34"/>
    </row>
    <row r="163" spans="1:19" ht="14.25" customHeight="1">
      <c r="A163" s="10"/>
      <c r="B163" s="92"/>
      <c r="C163" s="86"/>
      <c r="D163" s="56"/>
      <c r="E163" s="99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60"/>
      <c r="R163" s="37"/>
      <c r="S163" s="10"/>
    </row>
    <row r="164" spans="1:19" ht="14.25" customHeight="1">
      <c r="A164" s="10"/>
      <c r="B164" s="92" t="s">
        <v>22</v>
      </c>
      <c r="C164" s="86" t="s">
        <v>44</v>
      </c>
      <c r="D164" s="56" t="s">
        <v>8</v>
      </c>
      <c r="E164" s="99">
        <v>30.4</v>
      </c>
      <c r="F164" s="71">
        <v>20.3</v>
      </c>
      <c r="G164" s="71">
        <v>15.2</v>
      </c>
      <c r="H164" s="71">
        <v>23.9</v>
      </c>
      <c r="I164" s="71">
        <v>10.2</v>
      </c>
      <c r="J164" s="71">
        <v>23.3</v>
      </c>
      <c r="K164" s="71">
        <v>19.4</v>
      </c>
      <c r="L164" s="71">
        <v>28.6</v>
      </c>
      <c r="M164" s="71">
        <v>18.6</v>
      </c>
      <c r="N164" s="71">
        <v>28.1</v>
      </c>
      <c r="O164" s="71">
        <v>24.1</v>
      </c>
      <c r="P164" s="71">
        <v>40.5</v>
      </c>
      <c r="Q164" s="60"/>
      <c r="R164" s="37">
        <v>23.2</v>
      </c>
      <c r="S164" s="10"/>
    </row>
    <row r="165" spans="1:19" ht="15" customHeight="1">
      <c r="A165" s="10"/>
      <c r="B165" s="84"/>
      <c r="C165" s="79" t="s">
        <v>45</v>
      </c>
      <c r="D165" s="56" t="s">
        <v>9</v>
      </c>
      <c r="E165" s="99">
        <v>20.1</v>
      </c>
      <c r="F165" s="71">
        <v>17.6</v>
      </c>
      <c r="G165" s="71">
        <v>13</v>
      </c>
      <c r="H165" s="71">
        <v>19.3</v>
      </c>
      <c r="I165" s="71">
        <v>6.5</v>
      </c>
      <c r="J165" s="71">
        <v>20.4</v>
      </c>
      <c r="K165" s="71">
        <v>18</v>
      </c>
      <c r="L165" s="71">
        <v>23</v>
      </c>
      <c r="M165" s="71">
        <v>18.7</v>
      </c>
      <c r="N165" s="71">
        <v>27.8</v>
      </c>
      <c r="O165" s="71">
        <v>24.2</v>
      </c>
      <c r="P165" s="71">
        <v>45.8</v>
      </c>
      <c r="Q165" s="60"/>
      <c r="R165" s="37">
        <v>21.3</v>
      </c>
      <c r="S165" s="10"/>
    </row>
    <row r="166" spans="1:19" ht="12.75">
      <c r="A166" s="10"/>
      <c r="B166" s="85"/>
      <c r="C166" s="79"/>
      <c r="D166" s="56" t="s">
        <v>10</v>
      </c>
      <c r="E166" s="71">
        <v>182.7</v>
      </c>
      <c r="F166" s="71">
        <v>72.5</v>
      </c>
      <c r="G166" s="71">
        <v>43.2</v>
      </c>
      <c r="H166" s="71">
        <v>117.3</v>
      </c>
      <c r="I166" s="71">
        <v>79.2</v>
      </c>
      <c r="J166" s="71">
        <v>73.9</v>
      </c>
      <c r="K166" s="71">
        <v>33.7</v>
      </c>
      <c r="L166" s="71">
        <v>80.1</v>
      </c>
      <c r="M166" s="71">
        <v>17.5</v>
      </c>
      <c r="N166" s="71">
        <v>32.5</v>
      </c>
      <c r="O166" s="71">
        <v>22.7</v>
      </c>
      <c r="P166" s="71">
        <v>-20.9</v>
      </c>
      <c r="Q166" s="60"/>
      <c r="R166" s="37">
        <v>49.9</v>
      </c>
      <c r="S166" s="10"/>
    </row>
    <row r="167" spans="1:19" ht="6" customHeight="1">
      <c r="A167" s="10"/>
      <c r="B167" s="85"/>
      <c r="C167" s="86"/>
      <c r="D167" s="56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60"/>
      <c r="R167" s="37"/>
      <c r="S167" s="10"/>
    </row>
    <row r="168" spans="1:19" ht="12.75">
      <c r="A168" s="10"/>
      <c r="B168" s="84" t="s">
        <v>23</v>
      </c>
      <c r="C168" s="86" t="s">
        <v>46</v>
      </c>
      <c r="D168" s="56" t="s">
        <v>8</v>
      </c>
      <c r="E168" s="71">
        <v>19.8</v>
      </c>
      <c r="F168" s="71">
        <v>6.5</v>
      </c>
      <c r="G168" s="71">
        <v>11.1</v>
      </c>
      <c r="H168" s="71">
        <v>23.3</v>
      </c>
      <c r="I168" s="71">
        <v>10.8</v>
      </c>
      <c r="J168" s="71">
        <v>-5.6</v>
      </c>
      <c r="K168" s="71">
        <v>-6.1</v>
      </c>
      <c r="L168" s="71">
        <v>9.1</v>
      </c>
      <c r="M168" s="71">
        <v>-4.9</v>
      </c>
      <c r="N168" s="71">
        <v>-7.1</v>
      </c>
      <c r="O168" s="71">
        <v>4.8</v>
      </c>
      <c r="P168" s="71">
        <v>65.5</v>
      </c>
      <c r="Q168" s="60"/>
      <c r="R168" s="37">
        <v>10.8</v>
      </c>
      <c r="S168" s="10"/>
    </row>
    <row r="169" spans="1:19" ht="12.75">
      <c r="A169" s="10"/>
      <c r="B169" s="85"/>
      <c r="C169" s="79"/>
      <c r="D169" s="56" t="s">
        <v>9</v>
      </c>
      <c r="E169" s="71">
        <v>11.5</v>
      </c>
      <c r="F169" s="71">
        <v>7.8</v>
      </c>
      <c r="G169" s="71">
        <v>8.8</v>
      </c>
      <c r="H169" s="71">
        <v>32</v>
      </c>
      <c r="I169" s="71">
        <v>-1.4</v>
      </c>
      <c r="J169" s="71">
        <v>-3</v>
      </c>
      <c r="K169" s="71">
        <v>-5.8</v>
      </c>
      <c r="L169" s="71">
        <v>5.5</v>
      </c>
      <c r="M169" s="71">
        <v>-2.2</v>
      </c>
      <c r="N169" s="71">
        <v>-3.7</v>
      </c>
      <c r="O169" s="71">
        <v>0.4</v>
      </c>
      <c r="P169" s="71">
        <v>62.9</v>
      </c>
      <c r="Q169" s="60"/>
      <c r="R169" s="37">
        <v>9.6</v>
      </c>
      <c r="S169" s="10"/>
    </row>
    <row r="170" spans="1:19" ht="12.75">
      <c r="A170" s="10"/>
      <c r="B170" s="85"/>
      <c r="C170" s="79"/>
      <c r="D170" s="56" t="s">
        <v>10</v>
      </c>
      <c r="E170" s="71">
        <v>180.3</v>
      </c>
      <c r="F170" s="71">
        <v>-16.2</v>
      </c>
      <c r="G170" s="71">
        <v>39.7</v>
      </c>
      <c r="H170" s="71">
        <v>-47.1</v>
      </c>
      <c r="I170" s="71">
        <v>230.3</v>
      </c>
      <c r="J170" s="71">
        <v>-29.1</v>
      </c>
      <c r="K170" s="71">
        <v>-12.9</v>
      </c>
      <c r="L170" s="71">
        <v>114</v>
      </c>
      <c r="M170" s="71">
        <v>-32.9</v>
      </c>
      <c r="N170" s="71">
        <v>-39.1</v>
      </c>
      <c r="O170" s="71">
        <v>129.5</v>
      </c>
      <c r="P170" s="71">
        <v>99.6</v>
      </c>
      <c r="Q170" s="60"/>
      <c r="R170" s="37">
        <v>27.5</v>
      </c>
      <c r="S170" s="10"/>
    </row>
    <row r="171" spans="1:19" ht="6" customHeight="1">
      <c r="A171" s="10"/>
      <c r="B171" s="85"/>
      <c r="C171" s="79"/>
      <c r="D171" s="56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60"/>
      <c r="R171" s="37"/>
      <c r="S171" s="10"/>
    </row>
    <row r="172" spans="1:19" ht="12.75" customHeight="1">
      <c r="A172" s="10"/>
      <c r="B172" s="84" t="s">
        <v>24</v>
      </c>
      <c r="C172" s="86" t="s">
        <v>47</v>
      </c>
      <c r="D172" s="56" t="s">
        <v>8</v>
      </c>
      <c r="E172" s="71">
        <v>54.5</v>
      </c>
      <c r="F172" s="71">
        <v>33</v>
      </c>
      <c r="G172" s="71">
        <v>20</v>
      </c>
      <c r="H172" s="71">
        <v>21</v>
      </c>
      <c r="I172" s="71">
        <v>-9.2</v>
      </c>
      <c r="J172" s="71">
        <v>4.9</v>
      </c>
      <c r="K172" s="71">
        <v>50</v>
      </c>
      <c r="L172" s="71">
        <v>44</v>
      </c>
      <c r="M172" s="71">
        <v>27.7</v>
      </c>
      <c r="N172" s="71">
        <v>70.4</v>
      </c>
      <c r="O172" s="71">
        <v>26</v>
      </c>
      <c r="P172" s="71">
        <v>37.5</v>
      </c>
      <c r="Q172" s="60"/>
      <c r="R172" s="37">
        <v>30</v>
      </c>
      <c r="S172" s="10"/>
    </row>
    <row r="173" spans="1:19" ht="12.75">
      <c r="A173" s="10"/>
      <c r="B173" s="85"/>
      <c r="C173" s="79" t="s">
        <v>48</v>
      </c>
      <c r="D173" s="56" t="s">
        <v>9</v>
      </c>
      <c r="E173" s="71">
        <v>49.1</v>
      </c>
      <c r="F173" s="71">
        <v>6.2</v>
      </c>
      <c r="G173" s="71">
        <v>14</v>
      </c>
      <c r="H173" s="71">
        <v>58.8</v>
      </c>
      <c r="I173" s="71">
        <v>-21.5</v>
      </c>
      <c r="J173" s="71">
        <v>54.5</v>
      </c>
      <c r="K173" s="71">
        <v>57.9</v>
      </c>
      <c r="L173" s="71">
        <v>28.8</v>
      </c>
      <c r="M173" s="71">
        <v>-29.1</v>
      </c>
      <c r="N173" s="71">
        <v>34.4</v>
      </c>
      <c r="O173" s="71">
        <v>23.5</v>
      </c>
      <c r="P173" s="71">
        <v>-4.8</v>
      </c>
      <c r="Q173" s="60"/>
      <c r="R173" s="37">
        <v>19.4</v>
      </c>
      <c r="S173" s="10"/>
    </row>
    <row r="174" spans="1:19" ht="12.75">
      <c r="A174" s="10"/>
      <c r="B174" s="85"/>
      <c r="C174" s="86"/>
      <c r="D174" s="56" t="s">
        <v>10</v>
      </c>
      <c r="E174" s="71">
        <v>61.5</v>
      </c>
      <c r="F174" s="71">
        <v>71.7</v>
      </c>
      <c r="G174" s="71">
        <v>26.3</v>
      </c>
      <c r="H174" s="71">
        <v>-20.3</v>
      </c>
      <c r="I174" s="71">
        <v>3.5</v>
      </c>
      <c r="J174" s="71">
        <v>-22</v>
      </c>
      <c r="K174" s="71">
        <v>42.2</v>
      </c>
      <c r="L174" s="71">
        <v>71.1</v>
      </c>
      <c r="M174" s="71">
        <v>76.1</v>
      </c>
      <c r="N174" s="71">
        <v>99.4</v>
      </c>
      <c r="O174" s="71">
        <v>28.7</v>
      </c>
      <c r="P174" s="71">
        <v>89.8</v>
      </c>
      <c r="Q174" s="60"/>
      <c r="R174" s="37">
        <v>40.7</v>
      </c>
      <c r="S174" s="10"/>
    </row>
    <row r="175" spans="1:19" ht="6" customHeight="1">
      <c r="A175" s="10"/>
      <c r="B175" s="85"/>
      <c r="C175" s="86"/>
      <c r="D175" s="56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60"/>
      <c r="R175" s="37"/>
      <c r="S175" s="10"/>
    </row>
    <row r="176" spans="1:19" ht="12.75">
      <c r="A176" s="10"/>
      <c r="B176" s="84" t="s">
        <v>25</v>
      </c>
      <c r="C176" s="86" t="s">
        <v>49</v>
      </c>
      <c r="D176" s="56" t="s">
        <v>8</v>
      </c>
      <c r="E176" s="71">
        <v>12.1</v>
      </c>
      <c r="F176" s="71">
        <v>1.9</v>
      </c>
      <c r="G176" s="71">
        <v>159.8</v>
      </c>
      <c r="H176" s="71">
        <v>31.6</v>
      </c>
      <c r="I176" s="71">
        <v>-30.1</v>
      </c>
      <c r="J176" s="71">
        <v>19.6</v>
      </c>
      <c r="K176" s="71">
        <v>-21.1</v>
      </c>
      <c r="L176" s="71">
        <v>46.7</v>
      </c>
      <c r="M176" s="71">
        <v>-16.7</v>
      </c>
      <c r="N176" s="71">
        <v>-8.3</v>
      </c>
      <c r="O176" s="71">
        <v>-29.3</v>
      </c>
      <c r="P176" s="71">
        <v>52.9</v>
      </c>
      <c r="Q176" s="60"/>
      <c r="R176" s="37">
        <v>8.3</v>
      </c>
      <c r="S176" s="10"/>
    </row>
    <row r="177" spans="1:19" ht="12.75">
      <c r="A177" s="10"/>
      <c r="B177" s="85"/>
      <c r="C177" s="79"/>
      <c r="D177" s="56" t="s">
        <v>9</v>
      </c>
      <c r="E177" s="71">
        <v>4.1</v>
      </c>
      <c r="F177" s="71">
        <v>-3.1</v>
      </c>
      <c r="G177" s="71">
        <v>69.9</v>
      </c>
      <c r="H177" s="71">
        <v>30.6</v>
      </c>
      <c r="I177" s="71">
        <v>-35.4</v>
      </c>
      <c r="J177" s="71">
        <v>23.9</v>
      </c>
      <c r="K177" s="71">
        <v>-4.3</v>
      </c>
      <c r="L177" s="71">
        <v>110.6</v>
      </c>
      <c r="M177" s="71">
        <v>3.8</v>
      </c>
      <c r="N177" s="71">
        <v>-17.2</v>
      </c>
      <c r="O177" s="71">
        <v>-36.4</v>
      </c>
      <c r="P177" s="71">
        <v>56.8</v>
      </c>
      <c r="Q177" s="60"/>
      <c r="R177" s="37">
        <v>5.6</v>
      </c>
      <c r="S177" s="10"/>
    </row>
    <row r="178" spans="1:19" ht="12.75">
      <c r="A178" s="10"/>
      <c r="B178" s="85"/>
      <c r="C178" s="86"/>
      <c r="D178" s="56" t="s">
        <v>10</v>
      </c>
      <c r="E178" s="71">
        <v>60.8</v>
      </c>
      <c r="F178" s="71">
        <v>31.4</v>
      </c>
      <c r="G178" s="71">
        <v>603.1</v>
      </c>
      <c r="H178" s="71">
        <v>35.7</v>
      </c>
      <c r="I178" s="71">
        <v>24.9</v>
      </c>
      <c r="J178" s="71">
        <v>4.1</v>
      </c>
      <c r="K178" s="71">
        <v>-52.7</v>
      </c>
      <c r="L178" s="71">
        <v>-64.7</v>
      </c>
      <c r="M178" s="71">
        <v>-60.9</v>
      </c>
      <c r="N178" s="71">
        <v>45.1</v>
      </c>
      <c r="O178" s="71">
        <v>35.6</v>
      </c>
      <c r="P178" s="71">
        <v>32</v>
      </c>
      <c r="Q178" s="60"/>
      <c r="R178" s="37">
        <v>19.2</v>
      </c>
      <c r="S178" s="10"/>
    </row>
    <row r="179" spans="1:19" ht="6" customHeight="1">
      <c r="A179" s="10"/>
      <c r="B179" s="85"/>
      <c r="C179" s="86"/>
      <c r="D179" s="56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60"/>
      <c r="R179" s="37"/>
      <c r="S179" s="10"/>
    </row>
    <row r="180" spans="1:19" ht="12.75">
      <c r="A180" s="10"/>
      <c r="B180" s="84" t="s">
        <v>26</v>
      </c>
      <c r="C180" s="86" t="s">
        <v>50</v>
      </c>
      <c r="D180" s="56" t="s">
        <v>8</v>
      </c>
      <c r="E180" s="71">
        <v>4.1</v>
      </c>
      <c r="F180" s="71">
        <v>-0.3</v>
      </c>
      <c r="G180" s="71">
        <v>12.3</v>
      </c>
      <c r="H180" s="71">
        <v>-8.7</v>
      </c>
      <c r="I180" s="71">
        <v>4.9</v>
      </c>
      <c r="J180" s="71">
        <v>8.6</v>
      </c>
      <c r="K180" s="71">
        <v>24.3</v>
      </c>
      <c r="L180" s="71">
        <v>22.4</v>
      </c>
      <c r="M180" s="71">
        <v>-6.6</v>
      </c>
      <c r="N180" s="71">
        <v>8</v>
      </c>
      <c r="O180" s="71">
        <v>11.2</v>
      </c>
      <c r="P180" s="71">
        <v>10.9</v>
      </c>
      <c r="Q180" s="60"/>
      <c r="R180" s="37">
        <v>7.4</v>
      </c>
      <c r="S180" s="10"/>
    </row>
    <row r="181" spans="1:19" ht="12.75">
      <c r="A181" s="10"/>
      <c r="B181" s="85"/>
      <c r="C181" s="79"/>
      <c r="D181" s="56" t="s">
        <v>9</v>
      </c>
      <c r="E181" s="71">
        <v>5.3</v>
      </c>
      <c r="F181" s="71">
        <v>-0.2</v>
      </c>
      <c r="G181" s="71">
        <v>11.1</v>
      </c>
      <c r="H181" s="71">
        <v>-8.2</v>
      </c>
      <c r="I181" s="71">
        <v>5.1</v>
      </c>
      <c r="J181" s="71">
        <v>8</v>
      </c>
      <c r="K181" s="71">
        <v>23.7</v>
      </c>
      <c r="L181" s="71">
        <v>24</v>
      </c>
      <c r="M181" s="71">
        <v>-8.6</v>
      </c>
      <c r="N181" s="71">
        <v>6.7</v>
      </c>
      <c r="O181" s="71">
        <v>8.1</v>
      </c>
      <c r="P181" s="71">
        <v>6.2</v>
      </c>
      <c r="Q181" s="60"/>
      <c r="R181" s="37">
        <v>6.4</v>
      </c>
      <c r="S181" s="10"/>
    </row>
    <row r="182" spans="1:19" ht="12.75">
      <c r="A182" s="10"/>
      <c r="B182" s="85"/>
      <c r="C182" s="86"/>
      <c r="D182" s="56" t="s">
        <v>10</v>
      </c>
      <c r="E182" s="71">
        <v>-33</v>
      </c>
      <c r="F182" s="71">
        <v>-10.8</v>
      </c>
      <c r="G182" s="71">
        <v>124.8</v>
      </c>
      <c r="H182" s="71">
        <v>-30.1</v>
      </c>
      <c r="I182" s="71">
        <v>-3.9</v>
      </c>
      <c r="J182" s="71">
        <v>37.9</v>
      </c>
      <c r="K182" s="71">
        <v>44.2</v>
      </c>
      <c r="L182" s="71">
        <v>-30.2</v>
      </c>
      <c r="M182" s="71">
        <v>130</v>
      </c>
      <c r="N182" s="71">
        <v>111.1</v>
      </c>
      <c r="O182" s="71">
        <v>190.3</v>
      </c>
      <c r="P182" s="71">
        <v>202.6</v>
      </c>
      <c r="Q182" s="60"/>
      <c r="R182" s="37">
        <v>57</v>
      </c>
      <c r="S182" s="10"/>
    </row>
    <row r="183" spans="1:19" ht="6" customHeight="1">
      <c r="A183" s="10"/>
      <c r="B183" s="85"/>
      <c r="C183" s="55"/>
      <c r="D183" s="56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60"/>
      <c r="R183" s="37"/>
      <c r="S183" s="10"/>
    </row>
    <row r="184" spans="1:19" s="5" customFormat="1" ht="12.75">
      <c r="A184" s="14"/>
      <c r="B184" s="50" t="s">
        <v>27</v>
      </c>
      <c r="C184" s="51" t="s">
        <v>51</v>
      </c>
      <c r="D184" s="93" t="s">
        <v>8</v>
      </c>
      <c r="E184" s="20">
        <v>-0.5</v>
      </c>
      <c r="F184" s="20">
        <v>-4.3</v>
      </c>
      <c r="G184" s="20">
        <v>-4.1</v>
      </c>
      <c r="H184" s="20">
        <v>-2.2</v>
      </c>
      <c r="I184" s="20">
        <v>-4.5</v>
      </c>
      <c r="J184" s="20">
        <v>2.4</v>
      </c>
      <c r="K184" s="20">
        <v>9.7</v>
      </c>
      <c r="L184" s="100">
        <v>3.2</v>
      </c>
      <c r="M184" s="101">
        <v>8</v>
      </c>
      <c r="N184" s="100">
        <v>17.2</v>
      </c>
      <c r="O184" s="20">
        <v>15</v>
      </c>
      <c r="P184" s="20">
        <v>14</v>
      </c>
      <c r="Q184" s="58"/>
      <c r="R184" s="37">
        <v>4.7</v>
      </c>
      <c r="S184" s="10"/>
    </row>
    <row r="185" spans="1:19" s="5" customFormat="1" ht="12.75">
      <c r="A185" s="14"/>
      <c r="B185" s="50"/>
      <c r="C185" s="55" t="s">
        <v>52</v>
      </c>
      <c r="D185" s="19" t="s">
        <v>9</v>
      </c>
      <c r="E185" s="102">
        <v>-0.5</v>
      </c>
      <c r="F185" s="20">
        <v>-4.3</v>
      </c>
      <c r="G185" s="20">
        <v>-4.1</v>
      </c>
      <c r="H185" s="102">
        <v>-2.2</v>
      </c>
      <c r="I185" s="102">
        <v>-4.5</v>
      </c>
      <c r="J185" s="102">
        <v>2.4</v>
      </c>
      <c r="K185" s="102">
        <v>9.7</v>
      </c>
      <c r="L185" s="20">
        <v>3.2</v>
      </c>
      <c r="M185" s="20">
        <v>8</v>
      </c>
      <c r="N185" s="20">
        <v>17.2</v>
      </c>
      <c r="O185" s="20">
        <v>15</v>
      </c>
      <c r="P185" s="20">
        <v>14</v>
      </c>
      <c r="Q185" s="58"/>
      <c r="R185" s="37">
        <v>4.7</v>
      </c>
      <c r="S185" s="10"/>
    </row>
    <row r="186" spans="1:19" s="5" customFormat="1" ht="12.75">
      <c r="A186" s="14"/>
      <c r="B186" s="50"/>
      <c r="C186" s="51"/>
      <c r="D186" s="19" t="s">
        <v>10</v>
      </c>
      <c r="E186" s="20" t="s">
        <v>2</v>
      </c>
      <c r="F186" s="20" t="s">
        <v>2</v>
      </c>
      <c r="G186" s="20" t="s">
        <v>2</v>
      </c>
      <c r="H186" s="20" t="s">
        <v>2</v>
      </c>
      <c r="I186" s="20" t="s">
        <v>2</v>
      </c>
      <c r="J186" s="20" t="s">
        <v>2</v>
      </c>
      <c r="K186" s="20" t="s">
        <v>2</v>
      </c>
      <c r="L186" s="20" t="s">
        <v>2</v>
      </c>
      <c r="M186" s="20" t="s">
        <v>2</v>
      </c>
      <c r="N186" s="20" t="s">
        <v>2</v>
      </c>
      <c r="O186" s="20" t="s">
        <v>2</v>
      </c>
      <c r="P186" s="20" t="s">
        <v>2</v>
      </c>
      <c r="Q186" s="58"/>
      <c r="R186" s="37" t="s">
        <v>2</v>
      </c>
      <c r="S186" s="14"/>
    </row>
    <row r="187" spans="1:19" ht="6" customHeight="1">
      <c r="A187" s="10"/>
      <c r="B187" s="33"/>
      <c r="C187" s="51"/>
      <c r="D187" s="19"/>
      <c r="E187" s="20"/>
      <c r="F187" s="102"/>
      <c r="G187" s="20"/>
      <c r="H187" s="20"/>
      <c r="I187" s="20"/>
      <c r="J187" s="20"/>
      <c r="K187" s="20"/>
      <c r="L187" s="20"/>
      <c r="M187" s="20"/>
      <c r="N187" s="20"/>
      <c r="O187" s="102"/>
      <c r="P187" s="20"/>
      <c r="Q187" s="58"/>
      <c r="R187" s="37"/>
      <c r="S187" s="14"/>
    </row>
    <row r="188" spans="1:19" ht="12.75">
      <c r="A188" s="10"/>
      <c r="B188" s="84">
        <v>40</v>
      </c>
      <c r="C188" s="95" t="s">
        <v>53</v>
      </c>
      <c r="D188" s="94" t="s">
        <v>8</v>
      </c>
      <c r="E188" s="71">
        <v>-0.5</v>
      </c>
      <c r="F188" s="71">
        <v>-4.3</v>
      </c>
      <c r="G188" s="71">
        <v>-4.7</v>
      </c>
      <c r="H188" s="71">
        <v>-1.2</v>
      </c>
      <c r="I188" s="71">
        <v>-4</v>
      </c>
      <c r="J188" s="71">
        <v>4</v>
      </c>
      <c r="K188" s="71">
        <v>11</v>
      </c>
      <c r="L188" s="103">
        <v>3.7</v>
      </c>
      <c r="M188" s="103">
        <v>9.1</v>
      </c>
      <c r="N188" s="104">
        <v>17.7</v>
      </c>
      <c r="O188" s="71">
        <v>14.8</v>
      </c>
      <c r="P188" s="71">
        <v>14.8</v>
      </c>
      <c r="Q188" s="60"/>
      <c r="R188" s="37">
        <v>5.2</v>
      </c>
      <c r="S188" s="14"/>
    </row>
    <row r="189" spans="1:19" ht="12.75">
      <c r="A189" s="10"/>
      <c r="B189" s="85"/>
      <c r="C189" s="86"/>
      <c r="D189" s="56" t="s">
        <v>9</v>
      </c>
      <c r="E189" s="71">
        <v>-0.5</v>
      </c>
      <c r="F189" s="71">
        <v>-4.3</v>
      </c>
      <c r="G189" s="71">
        <v>-4.7</v>
      </c>
      <c r="H189" s="71">
        <v>-1.2</v>
      </c>
      <c r="I189" s="71">
        <v>-4</v>
      </c>
      <c r="J189" s="71">
        <v>4</v>
      </c>
      <c r="K189" s="71">
        <v>11</v>
      </c>
      <c r="L189" s="71">
        <v>3.7</v>
      </c>
      <c r="M189" s="71">
        <v>9.1</v>
      </c>
      <c r="N189" s="71">
        <v>17.7</v>
      </c>
      <c r="O189" s="71">
        <v>14.8</v>
      </c>
      <c r="P189" s="71">
        <v>14.8</v>
      </c>
      <c r="Q189" s="60"/>
      <c r="R189" s="37">
        <v>5.2</v>
      </c>
      <c r="S189" s="10"/>
    </row>
    <row r="190" spans="1:19" ht="12.75" customHeight="1">
      <c r="A190" s="10"/>
      <c r="B190" s="85"/>
      <c r="C190" s="79"/>
      <c r="D190" s="56" t="s">
        <v>10</v>
      </c>
      <c r="E190" s="71" t="s">
        <v>2</v>
      </c>
      <c r="F190" s="71" t="s">
        <v>2</v>
      </c>
      <c r="G190" s="71" t="s">
        <v>2</v>
      </c>
      <c r="H190" s="71" t="s">
        <v>2</v>
      </c>
      <c r="I190" s="71" t="s">
        <v>2</v>
      </c>
      <c r="J190" s="71" t="s">
        <v>2</v>
      </c>
      <c r="K190" s="71" t="s">
        <v>2</v>
      </c>
      <c r="L190" s="71" t="s">
        <v>2</v>
      </c>
      <c r="M190" s="71" t="s">
        <v>2</v>
      </c>
      <c r="N190" s="71" t="s">
        <v>2</v>
      </c>
      <c r="O190" s="71" t="s">
        <v>2</v>
      </c>
      <c r="P190" s="71" t="s">
        <v>2</v>
      </c>
      <c r="Q190" s="71"/>
      <c r="R190" s="37" t="s">
        <v>2</v>
      </c>
      <c r="S190" s="10"/>
    </row>
    <row r="191" spans="1:19" ht="6" customHeight="1">
      <c r="A191" s="10"/>
      <c r="B191" s="85"/>
      <c r="C191" s="86"/>
      <c r="D191" s="56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60"/>
      <c r="R191" s="37"/>
      <c r="S191" s="10"/>
    </row>
    <row r="192" spans="1:19" ht="12.75">
      <c r="A192" s="10"/>
      <c r="B192" s="84">
        <v>41</v>
      </c>
      <c r="C192" s="86" t="s">
        <v>54</v>
      </c>
      <c r="D192" s="56" t="s">
        <v>8</v>
      </c>
      <c r="E192" s="71">
        <v>-0.7</v>
      </c>
      <c r="F192" s="71">
        <v>-3.7</v>
      </c>
      <c r="G192" s="71">
        <v>0.5</v>
      </c>
      <c r="H192" s="71">
        <v>-7.3</v>
      </c>
      <c r="I192" s="71">
        <v>-7.6</v>
      </c>
      <c r="J192" s="71">
        <v>-6.7</v>
      </c>
      <c r="K192" s="71">
        <v>2</v>
      </c>
      <c r="L192" s="71">
        <v>0.2</v>
      </c>
      <c r="M192" s="71">
        <v>0.7</v>
      </c>
      <c r="N192" s="71">
        <v>13.1</v>
      </c>
      <c r="O192" s="71">
        <v>16.5</v>
      </c>
      <c r="P192" s="71">
        <v>9.3</v>
      </c>
      <c r="Q192" s="60"/>
      <c r="R192" s="37">
        <v>1.1</v>
      </c>
      <c r="S192" s="10"/>
    </row>
    <row r="193" spans="1:19" ht="12" customHeight="1">
      <c r="A193" s="10"/>
      <c r="B193" s="85"/>
      <c r="C193" s="79"/>
      <c r="D193" s="56" t="s">
        <v>9</v>
      </c>
      <c r="E193" s="71">
        <v>-0.7</v>
      </c>
      <c r="F193" s="71">
        <v>-3.7</v>
      </c>
      <c r="G193" s="71">
        <v>0.5</v>
      </c>
      <c r="H193" s="71">
        <v>-7.3</v>
      </c>
      <c r="I193" s="71">
        <v>-7.6</v>
      </c>
      <c r="J193" s="71">
        <v>-6.7</v>
      </c>
      <c r="K193" s="71">
        <v>2</v>
      </c>
      <c r="L193" s="71">
        <v>0.2</v>
      </c>
      <c r="M193" s="71">
        <v>0.7</v>
      </c>
      <c r="N193" s="71">
        <v>13.1</v>
      </c>
      <c r="O193" s="71">
        <v>16.5</v>
      </c>
      <c r="P193" s="71">
        <v>9.3</v>
      </c>
      <c r="Q193" s="60"/>
      <c r="R193" s="37">
        <v>1.1</v>
      </c>
      <c r="S193" s="10"/>
    </row>
    <row r="194" spans="1:19" ht="12.75">
      <c r="A194" s="10"/>
      <c r="B194" s="85"/>
      <c r="C194" s="86"/>
      <c r="D194" s="56" t="s">
        <v>10</v>
      </c>
      <c r="E194" s="71" t="s">
        <v>2</v>
      </c>
      <c r="F194" s="71" t="s">
        <v>2</v>
      </c>
      <c r="G194" s="71" t="s">
        <v>2</v>
      </c>
      <c r="H194" s="71" t="s">
        <v>2</v>
      </c>
      <c r="I194" s="71" t="s">
        <v>2</v>
      </c>
      <c r="J194" s="71" t="s">
        <v>2</v>
      </c>
      <c r="K194" s="71" t="s">
        <v>2</v>
      </c>
      <c r="L194" s="71" t="s">
        <v>2</v>
      </c>
      <c r="M194" s="71" t="s">
        <v>2</v>
      </c>
      <c r="N194" s="71" t="s">
        <v>2</v>
      </c>
      <c r="O194" s="71" t="s">
        <v>2</v>
      </c>
      <c r="P194" s="71" t="s">
        <v>2</v>
      </c>
      <c r="Q194" s="60"/>
      <c r="R194" s="37" t="s">
        <v>2</v>
      </c>
      <c r="S194" s="10"/>
    </row>
    <row r="195" spans="1:19" ht="7.5" customHeight="1">
      <c r="A195" s="10"/>
      <c r="B195" s="85"/>
      <c r="C195" s="86"/>
      <c r="D195" s="56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60"/>
      <c r="R195" s="37"/>
      <c r="S195" s="10"/>
    </row>
    <row r="196" spans="1:19" s="5" customFormat="1" ht="7.5" customHeight="1">
      <c r="A196" s="14"/>
      <c r="B196" s="46"/>
      <c r="C196" s="23"/>
      <c r="D196" s="48"/>
      <c r="E196" s="71"/>
      <c r="F196" s="71"/>
      <c r="G196" s="71"/>
      <c r="H196" s="71"/>
      <c r="I196" s="96"/>
      <c r="J196" s="96"/>
      <c r="K196" s="96"/>
      <c r="L196" s="96"/>
      <c r="M196" s="96"/>
      <c r="N196" s="96"/>
      <c r="O196" s="96"/>
      <c r="P196" s="96"/>
      <c r="Q196" s="60"/>
      <c r="R196" s="65"/>
      <c r="S196" s="10"/>
    </row>
    <row r="197" spans="1:19" s="5" customFormat="1" ht="13.5" customHeight="1">
      <c r="A197" s="14"/>
      <c r="B197" s="47"/>
      <c r="C197" s="42"/>
      <c r="D197" s="19"/>
      <c r="E197" s="97"/>
      <c r="F197" s="98"/>
      <c r="G197" s="98"/>
      <c r="H197" s="98"/>
      <c r="I197" s="71"/>
      <c r="J197" s="71"/>
      <c r="K197" s="71"/>
      <c r="L197" s="71"/>
      <c r="M197" s="71"/>
      <c r="N197" s="71"/>
      <c r="O197" s="71"/>
      <c r="P197" s="71"/>
      <c r="Q197" s="90"/>
      <c r="R197" s="37"/>
      <c r="S197" s="10"/>
    </row>
    <row r="198" spans="1:19" s="5" customFormat="1" ht="12.75" customHeight="1">
      <c r="A198" s="14"/>
      <c r="B198" s="61"/>
      <c r="C198" s="54"/>
      <c r="D198" s="19" t="s">
        <v>8</v>
      </c>
      <c r="E198" s="105">
        <v>8.1</v>
      </c>
      <c r="F198" s="20">
        <v>5.5</v>
      </c>
      <c r="G198" s="20">
        <v>9.8</v>
      </c>
      <c r="H198" s="20">
        <v>7</v>
      </c>
      <c r="I198" s="20">
        <v>4.4</v>
      </c>
      <c r="J198" s="20">
        <v>8.1</v>
      </c>
      <c r="K198" s="20">
        <v>11.5</v>
      </c>
      <c r="L198" s="100">
        <v>9.3</v>
      </c>
      <c r="M198" s="101">
        <v>5.9</v>
      </c>
      <c r="N198" s="100">
        <v>15.1</v>
      </c>
      <c r="O198" s="20">
        <v>10.8</v>
      </c>
      <c r="P198" s="20">
        <v>14.2</v>
      </c>
      <c r="Q198" s="52"/>
      <c r="R198" s="37">
        <v>9.2</v>
      </c>
      <c r="S198" s="21"/>
    </row>
    <row r="199" spans="1:19" s="5" customFormat="1" ht="15" customHeight="1">
      <c r="A199" s="14"/>
      <c r="B199" s="61" t="s">
        <v>28</v>
      </c>
      <c r="C199" s="54" t="s">
        <v>68</v>
      </c>
      <c r="D199" s="19" t="s">
        <v>9</v>
      </c>
      <c r="E199" s="105">
        <v>6.2</v>
      </c>
      <c r="F199" s="20">
        <v>2.8</v>
      </c>
      <c r="G199" s="20">
        <v>7.6</v>
      </c>
      <c r="H199" s="20">
        <v>7.4</v>
      </c>
      <c r="I199" s="20">
        <v>0.8</v>
      </c>
      <c r="J199" s="20">
        <v>5.4</v>
      </c>
      <c r="K199" s="20">
        <v>10.3</v>
      </c>
      <c r="L199" s="100">
        <v>8.6</v>
      </c>
      <c r="M199" s="101">
        <v>3</v>
      </c>
      <c r="N199" s="100">
        <v>12.1</v>
      </c>
      <c r="O199" s="20">
        <v>10.7</v>
      </c>
      <c r="P199" s="20">
        <v>12.1</v>
      </c>
      <c r="Q199" s="52"/>
      <c r="R199" s="37">
        <v>7.3</v>
      </c>
      <c r="S199" s="21"/>
    </row>
    <row r="200" spans="1:19" s="5" customFormat="1" ht="15" customHeight="1">
      <c r="A200" s="14"/>
      <c r="B200" s="61"/>
      <c r="C200" s="20"/>
      <c r="D200" s="19" t="s">
        <v>10</v>
      </c>
      <c r="E200" s="105">
        <v>30.1</v>
      </c>
      <c r="F200" s="20">
        <v>31.8</v>
      </c>
      <c r="G200" s="20">
        <v>29.5</v>
      </c>
      <c r="H200" s="20">
        <v>1.4</v>
      </c>
      <c r="I200" s="20">
        <v>46.8</v>
      </c>
      <c r="J200" s="20">
        <v>33.3</v>
      </c>
      <c r="K200" s="20">
        <v>23.6</v>
      </c>
      <c r="L200" s="100">
        <v>16.1</v>
      </c>
      <c r="M200" s="101">
        <v>34.3</v>
      </c>
      <c r="N200" s="100">
        <v>47.5</v>
      </c>
      <c r="O200" s="20">
        <v>11.9</v>
      </c>
      <c r="P200" s="20">
        <v>37.9</v>
      </c>
      <c r="Q200" s="52"/>
      <c r="R200" s="37">
        <v>28.5</v>
      </c>
      <c r="S200" s="21"/>
    </row>
    <row r="201" spans="1:19" s="5" customFormat="1" ht="6.75" customHeight="1">
      <c r="A201" s="14"/>
      <c r="B201" s="45"/>
      <c r="C201" s="23"/>
      <c r="D201" s="44"/>
      <c r="E201" s="72"/>
      <c r="F201" s="49"/>
      <c r="G201" s="20"/>
      <c r="H201" s="20"/>
      <c r="I201" s="20"/>
      <c r="J201" s="20"/>
      <c r="K201" s="20"/>
      <c r="L201" s="20"/>
      <c r="M201" s="20"/>
      <c r="N201" s="111"/>
      <c r="O201" s="20"/>
      <c r="P201" s="20"/>
      <c r="Q201" s="35"/>
      <c r="R201" s="37"/>
      <c r="S201" s="21"/>
    </row>
    <row r="202" spans="1:19" s="5" customFormat="1" ht="24" customHeight="1">
      <c r="A202" s="14"/>
      <c r="B202" s="24" t="s">
        <v>72</v>
      </c>
      <c r="C202" s="23"/>
      <c r="D202" s="23"/>
      <c r="E202" s="49"/>
      <c r="F202" s="20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9"/>
      <c r="R202" s="64"/>
      <c r="S202" s="21"/>
    </row>
    <row r="203" spans="1:19" ht="18" customHeight="1">
      <c r="A203" s="25"/>
      <c r="B203" s="9" t="s">
        <v>75</v>
      </c>
      <c r="C203" s="26"/>
      <c r="D203" s="26"/>
      <c r="E203" s="26"/>
      <c r="F203" s="73"/>
      <c r="G203" s="26"/>
      <c r="H203" s="26"/>
      <c r="I203" s="27"/>
      <c r="J203" s="26"/>
      <c r="K203" s="27"/>
      <c r="L203" s="27"/>
      <c r="M203" s="27"/>
      <c r="N203" s="27"/>
      <c r="O203" s="27"/>
      <c r="P203" s="27"/>
      <c r="Q203" s="27"/>
      <c r="R203" s="28"/>
      <c r="S203" s="25"/>
    </row>
    <row r="204" spans="1:19" ht="6" customHeight="1">
      <c r="A204" s="25"/>
      <c r="B204" s="9"/>
      <c r="C204" s="26"/>
      <c r="D204" s="26"/>
      <c r="E204" s="26"/>
      <c r="F204" s="74"/>
      <c r="G204" s="26"/>
      <c r="H204" s="26"/>
      <c r="I204" s="27"/>
      <c r="J204" s="26"/>
      <c r="K204" s="27"/>
      <c r="L204" s="27"/>
      <c r="M204" s="27"/>
      <c r="N204" s="27"/>
      <c r="O204" s="27"/>
      <c r="P204" s="27"/>
      <c r="Q204" s="27"/>
      <c r="R204" s="28"/>
      <c r="S204" s="25"/>
    </row>
    <row r="205" spans="1:19" ht="18.75" customHeight="1">
      <c r="A205" s="25"/>
      <c r="B205" s="8" t="s">
        <v>73</v>
      </c>
      <c r="C205" s="26"/>
      <c r="D205" s="27"/>
      <c r="E205" s="26"/>
      <c r="F205" s="26"/>
      <c r="G205" s="26"/>
      <c r="H205" s="26"/>
      <c r="I205" s="27"/>
      <c r="J205" s="26"/>
      <c r="K205" s="27"/>
      <c r="L205" s="27"/>
      <c r="M205" s="27"/>
      <c r="N205" s="27"/>
      <c r="O205" s="27"/>
      <c r="P205" s="27"/>
      <c r="Q205" s="27"/>
      <c r="R205" s="28"/>
      <c r="S205" s="25"/>
    </row>
    <row r="206" spans="6:15" ht="12">
      <c r="F206" s="7"/>
      <c r="G206" s="7"/>
      <c r="H206" s="7"/>
      <c r="J206" s="7"/>
      <c r="L206" s="1"/>
      <c r="M206" s="1"/>
      <c r="O206" s="1"/>
    </row>
    <row r="207" spans="6:15" ht="12">
      <c r="F207" s="7"/>
      <c r="G207" s="7"/>
      <c r="H207" s="7"/>
      <c r="J207" s="7"/>
      <c r="L207" s="1"/>
      <c r="M207" s="1"/>
      <c r="O207" s="1"/>
    </row>
    <row r="208" spans="6:15" ht="12">
      <c r="F208" s="7"/>
      <c r="G208" s="7"/>
      <c r="H208" s="7"/>
      <c r="J208" s="7"/>
      <c r="L208" s="1"/>
      <c r="M208" s="1"/>
      <c r="O208" s="1"/>
    </row>
    <row r="209" spans="6:15" ht="12">
      <c r="F209" s="7"/>
      <c r="G209" s="7"/>
      <c r="H209" s="7"/>
      <c r="J209" s="7"/>
      <c r="L209" s="1"/>
      <c r="M209" s="1"/>
      <c r="O209" s="1"/>
    </row>
    <row r="210" spans="6:15" ht="12">
      <c r="F210" s="7"/>
      <c r="G210" s="7"/>
      <c r="H210" s="7"/>
      <c r="J210" s="7"/>
      <c r="L210" s="1"/>
      <c r="M210" s="1"/>
      <c r="O210" s="1"/>
    </row>
    <row r="211" spans="6:15" ht="12">
      <c r="F211" s="7"/>
      <c r="G211" s="7"/>
      <c r="H211" s="7"/>
      <c r="J211" s="7"/>
      <c r="L211" s="1"/>
      <c r="M211" s="1"/>
      <c r="O211" s="1"/>
    </row>
    <row r="212" spans="6:15" ht="12">
      <c r="F212" s="7"/>
      <c r="G212" s="7"/>
      <c r="H212" s="7"/>
      <c r="J212" s="7"/>
      <c r="L212" s="1"/>
      <c r="M212" s="1"/>
      <c r="O212" s="1"/>
    </row>
    <row r="213" spans="6:15" ht="12">
      <c r="F213" s="7"/>
      <c r="G213" s="7"/>
      <c r="H213" s="7"/>
      <c r="J213" s="7"/>
      <c r="L213" s="1"/>
      <c r="M213" s="1"/>
      <c r="O213" s="1"/>
    </row>
    <row r="214" spans="6:15" ht="12">
      <c r="F214" s="7"/>
      <c r="G214" s="7"/>
      <c r="H214" s="7"/>
      <c r="J214" s="7"/>
      <c r="L214" s="1"/>
      <c r="M214" s="1"/>
      <c r="O214" s="1"/>
    </row>
    <row r="215" spans="6:15" ht="12">
      <c r="F215" s="7"/>
      <c r="G215" s="7"/>
      <c r="H215" s="7"/>
      <c r="J215" s="7"/>
      <c r="L215" s="1"/>
      <c r="M215" s="1"/>
      <c r="O215" s="1"/>
    </row>
    <row r="216" spans="6:15" ht="12">
      <c r="F216" s="7"/>
      <c r="G216" s="7"/>
      <c r="H216" s="7"/>
      <c r="J216" s="7"/>
      <c r="L216" s="1"/>
      <c r="M216" s="1"/>
      <c r="O216" s="1"/>
    </row>
    <row r="217" spans="6:15" ht="12">
      <c r="F217" s="7"/>
      <c r="G217" s="7"/>
      <c r="H217" s="7"/>
      <c r="J217" s="7"/>
      <c r="L217" s="1"/>
      <c r="M217" s="1"/>
      <c r="O217" s="1"/>
    </row>
    <row r="218" spans="6:15" ht="12">
      <c r="F218" s="7"/>
      <c r="G218" s="7"/>
      <c r="H218" s="7"/>
      <c r="J218" s="7"/>
      <c r="L218" s="1"/>
      <c r="M218" s="1"/>
      <c r="O218" s="1"/>
    </row>
    <row r="219" spans="6:15" ht="12">
      <c r="F219" s="7"/>
      <c r="G219" s="7"/>
      <c r="H219" s="7"/>
      <c r="J219" s="7"/>
      <c r="L219" s="1"/>
      <c r="M219" s="1"/>
      <c r="O219" s="1"/>
    </row>
    <row r="220" spans="6:15" ht="12">
      <c r="F220" s="7"/>
      <c r="G220" s="7"/>
      <c r="H220" s="7"/>
      <c r="J220" s="7"/>
      <c r="L220" s="1"/>
      <c r="M220" s="1"/>
      <c r="O220" s="1"/>
    </row>
    <row r="221" spans="6:15" ht="12">
      <c r="F221" s="7"/>
      <c r="G221" s="7"/>
      <c r="H221" s="7"/>
      <c r="J221" s="7"/>
      <c r="L221" s="1"/>
      <c r="M221" s="1"/>
      <c r="O221" s="1"/>
    </row>
    <row r="222" spans="6:15" ht="12">
      <c r="F222" s="7"/>
      <c r="G222" s="7"/>
      <c r="H222" s="7"/>
      <c r="J222" s="7"/>
      <c r="L222" s="1"/>
      <c r="M222" s="1"/>
      <c r="O222" s="1"/>
    </row>
    <row r="223" spans="6:15" ht="12">
      <c r="F223" s="7"/>
      <c r="G223" s="7"/>
      <c r="H223" s="7"/>
      <c r="J223" s="7"/>
      <c r="L223" s="1"/>
      <c r="M223" s="1"/>
      <c r="O223" s="1"/>
    </row>
    <row r="224" spans="6:15" ht="12">
      <c r="F224" s="7"/>
      <c r="G224" s="7"/>
      <c r="H224" s="7"/>
      <c r="J224" s="7"/>
      <c r="L224" s="1"/>
      <c r="M224" s="1"/>
      <c r="O224" s="1"/>
    </row>
    <row r="225" spans="6:15" ht="12">
      <c r="F225" s="7"/>
      <c r="G225" s="7"/>
      <c r="H225" s="7"/>
      <c r="J225" s="7"/>
      <c r="L225" s="1"/>
      <c r="M225" s="1"/>
      <c r="O225" s="1"/>
    </row>
    <row r="226" spans="6:15" ht="12">
      <c r="F226" s="7"/>
      <c r="G226" s="7"/>
      <c r="H226" s="7"/>
      <c r="J226" s="7"/>
      <c r="L226" s="1"/>
      <c r="M226" s="1"/>
      <c r="O226" s="1"/>
    </row>
    <row r="227" spans="6:15" ht="12">
      <c r="F227" s="7"/>
      <c r="G227" s="7"/>
      <c r="H227" s="7"/>
      <c r="J227" s="7"/>
      <c r="L227" s="1"/>
      <c r="M227" s="1"/>
      <c r="O227" s="1"/>
    </row>
    <row r="228" spans="6:15" ht="12">
      <c r="F228" s="7"/>
      <c r="G228" s="7"/>
      <c r="H228" s="7"/>
      <c r="J228" s="7"/>
      <c r="L228" s="1"/>
      <c r="M228" s="1"/>
      <c r="O228" s="1"/>
    </row>
    <row r="229" spans="6:15" ht="12">
      <c r="F229" s="7"/>
      <c r="G229" s="7"/>
      <c r="H229" s="7"/>
      <c r="J229" s="7"/>
      <c r="L229" s="1"/>
      <c r="M229" s="1"/>
      <c r="O229" s="1"/>
    </row>
    <row r="230" spans="6:15" ht="12">
      <c r="F230" s="7"/>
      <c r="G230" s="7"/>
      <c r="H230" s="7"/>
      <c r="J230" s="7"/>
      <c r="L230" s="1"/>
      <c r="M230" s="1"/>
      <c r="O230" s="1"/>
    </row>
    <row r="231" spans="6:15" ht="12">
      <c r="F231" s="7"/>
      <c r="G231" s="7"/>
      <c r="H231" s="7"/>
      <c r="J231" s="7"/>
      <c r="L231" s="1"/>
      <c r="M231" s="1"/>
      <c r="O231" s="1"/>
    </row>
    <row r="232" spans="6:15" ht="12">
      <c r="F232" s="7"/>
      <c r="G232" s="7"/>
      <c r="H232" s="7"/>
      <c r="J232" s="7"/>
      <c r="L232" s="1"/>
      <c r="M232" s="1"/>
      <c r="O232" s="1"/>
    </row>
    <row r="233" spans="6:15" ht="12">
      <c r="F233" s="7"/>
      <c r="G233" s="7"/>
      <c r="H233" s="7"/>
      <c r="J233" s="7"/>
      <c r="L233" s="1"/>
      <c r="M233" s="1"/>
      <c r="O233" s="1"/>
    </row>
    <row r="234" spans="6:15" ht="12">
      <c r="F234" s="7"/>
      <c r="G234" s="7"/>
      <c r="H234" s="7"/>
      <c r="J234" s="7"/>
      <c r="L234" s="1"/>
      <c r="M234" s="1"/>
      <c r="O234" s="1"/>
    </row>
    <row r="235" spans="6:15" ht="12">
      <c r="F235" s="7"/>
      <c r="G235" s="7"/>
      <c r="H235" s="7"/>
      <c r="J235" s="7"/>
      <c r="L235" s="1"/>
      <c r="M235" s="1"/>
      <c r="O235" s="1"/>
    </row>
    <row r="236" spans="6:15" ht="12">
      <c r="F236" s="7"/>
      <c r="G236" s="7"/>
      <c r="H236" s="7"/>
      <c r="J236" s="7"/>
      <c r="L236" s="1"/>
      <c r="M236" s="1"/>
      <c r="O236" s="1"/>
    </row>
    <row r="237" spans="6:15" ht="12">
      <c r="F237" s="7"/>
      <c r="G237" s="7"/>
      <c r="H237" s="7"/>
      <c r="J237" s="7"/>
      <c r="L237" s="1"/>
      <c r="M237" s="1"/>
      <c r="O237" s="1"/>
    </row>
    <row r="238" spans="6:15" ht="12">
      <c r="F238" s="7"/>
      <c r="G238" s="7"/>
      <c r="H238" s="7"/>
      <c r="J238" s="7"/>
      <c r="L238" s="1"/>
      <c r="M238" s="1"/>
      <c r="O238" s="1"/>
    </row>
    <row r="239" spans="6:15" ht="12">
      <c r="F239" s="7"/>
      <c r="G239" s="7"/>
      <c r="H239" s="7"/>
      <c r="J239" s="7"/>
      <c r="M239" s="1"/>
      <c r="O239" s="1"/>
    </row>
    <row r="240" spans="6:15" ht="12">
      <c r="F240" s="7"/>
      <c r="G240" s="7"/>
      <c r="H240" s="7"/>
      <c r="J240" s="7"/>
      <c r="M240" s="1"/>
      <c r="O240" s="1"/>
    </row>
    <row r="241" spans="6:15" ht="12">
      <c r="F241" s="7"/>
      <c r="G241" s="7"/>
      <c r="H241" s="7"/>
      <c r="J241" s="7"/>
      <c r="M241" s="1"/>
      <c r="O241" s="1"/>
    </row>
    <row r="242" spans="6:15" ht="12">
      <c r="F242" s="7"/>
      <c r="G242" s="7"/>
      <c r="H242" s="7"/>
      <c r="J242" s="7"/>
      <c r="M242" s="1"/>
      <c r="O242" s="1"/>
    </row>
    <row r="243" spans="6:15" ht="12">
      <c r="F243" s="7"/>
      <c r="G243" s="7"/>
      <c r="H243" s="7"/>
      <c r="J243" s="7"/>
      <c r="M243" s="1"/>
      <c r="O243" s="1"/>
    </row>
    <row r="244" spans="6:15" ht="12">
      <c r="F244" s="7"/>
      <c r="G244" s="7"/>
      <c r="H244" s="7"/>
      <c r="J244" s="7"/>
      <c r="M244" s="1"/>
      <c r="O244" s="1"/>
    </row>
    <row r="245" spans="6:15" ht="12">
      <c r="F245" s="7"/>
      <c r="G245" s="7"/>
      <c r="H245" s="7"/>
      <c r="J245" s="7"/>
      <c r="M245" s="1"/>
      <c r="O245" s="1"/>
    </row>
    <row r="246" spans="6:15" ht="12">
      <c r="F246" s="7"/>
      <c r="G246" s="7"/>
      <c r="H246" s="7"/>
      <c r="J246" s="7"/>
      <c r="M246" s="1"/>
      <c r="O246" s="1"/>
    </row>
    <row r="247" spans="6:15" ht="12">
      <c r="F247" s="7"/>
      <c r="G247" s="7"/>
      <c r="H247" s="7"/>
      <c r="J247" s="7"/>
      <c r="M247" s="1"/>
      <c r="O247" s="1"/>
    </row>
    <row r="248" spans="6:15" ht="12">
      <c r="F248" s="7"/>
      <c r="G248" s="7"/>
      <c r="H248" s="7"/>
      <c r="J248" s="7"/>
      <c r="M248" s="1"/>
      <c r="O248" s="1"/>
    </row>
    <row r="249" spans="6:15" ht="12">
      <c r="F249" s="7"/>
      <c r="G249" s="7"/>
      <c r="H249" s="7"/>
      <c r="J249" s="7"/>
      <c r="M249" s="1"/>
      <c r="O249" s="1"/>
    </row>
    <row r="250" spans="6:15" ht="12">
      <c r="F250" s="7"/>
      <c r="G250" s="7"/>
      <c r="H250" s="7"/>
      <c r="J250" s="7"/>
      <c r="M250" s="1"/>
      <c r="O250" s="1"/>
    </row>
    <row r="251" spans="6:15" ht="12">
      <c r="F251" s="7"/>
      <c r="G251" s="7"/>
      <c r="H251" s="7"/>
      <c r="J251" s="7"/>
      <c r="M251" s="1"/>
      <c r="O251" s="1"/>
    </row>
    <row r="252" spans="6:15" ht="12">
      <c r="F252" s="7"/>
      <c r="G252" s="7"/>
      <c r="H252" s="7"/>
      <c r="J252" s="7"/>
      <c r="M252" s="1"/>
      <c r="O252" s="1"/>
    </row>
    <row r="253" spans="6:15" ht="12">
      <c r="F253" s="7"/>
      <c r="G253" s="7"/>
      <c r="H253" s="7"/>
      <c r="J253" s="7"/>
      <c r="M253" s="1"/>
      <c r="O253" s="1"/>
    </row>
    <row r="254" spans="6:15" ht="12">
      <c r="F254" s="7"/>
      <c r="G254" s="7"/>
      <c r="H254" s="7"/>
      <c r="J254" s="7"/>
      <c r="M254" s="1"/>
      <c r="O254" s="1"/>
    </row>
    <row r="255" spans="6:15" ht="12">
      <c r="F255" s="7"/>
      <c r="G255" s="7"/>
      <c r="H255" s="7"/>
      <c r="J255" s="7"/>
      <c r="M255" s="1"/>
      <c r="O255" s="1"/>
    </row>
    <row r="256" spans="6:15" ht="12">
      <c r="F256" s="7"/>
      <c r="G256" s="7"/>
      <c r="H256" s="7"/>
      <c r="J256" s="7"/>
      <c r="M256" s="1"/>
      <c r="O256" s="1"/>
    </row>
    <row r="257" spans="6:15" ht="12">
      <c r="F257" s="7"/>
      <c r="G257" s="7"/>
      <c r="H257" s="7"/>
      <c r="J257" s="7"/>
      <c r="M257" s="1"/>
      <c r="O257" s="1"/>
    </row>
    <row r="258" spans="6:15" ht="12">
      <c r="F258" s="7"/>
      <c r="G258" s="7"/>
      <c r="H258" s="7"/>
      <c r="J258" s="7"/>
      <c r="M258" s="1"/>
      <c r="O258" s="1"/>
    </row>
    <row r="259" spans="6:15" ht="12">
      <c r="F259" s="7"/>
      <c r="G259" s="7"/>
      <c r="H259" s="7"/>
      <c r="J259" s="7"/>
      <c r="M259" s="1"/>
      <c r="O259" s="1"/>
    </row>
    <row r="260" spans="6:15" ht="12">
      <c r="F260" s="7"/>
      <c r="G260" s="7"/>
      <c r="H260" s="7"/>
      <c r="J260" s="7"/>
      <c r="M260" s="1"/>
      <c r="O260" s="1"/>
    </row>
    <row r="261" spans="6:15" ht="12">
      <c r="F261" s="7"/>
      <c r="G261" s="7"/>
      <c r="H261" s="7"/>
      <c r="J261" s="7"/>
      <c r="M261" s="1"/>
      <c r="O261" s="1"/>
    </row>
    <row r="262" spans="6:15" ht="12">
      <c r="F262" s="7"/>
      <c r="G262" s="7"/>
      <c r="H262" s="7"/>
      <c r="J262" s="7"/>
      <c r="M262" s="1"/>
      <c r="O262" s="1"/>
    </row>
    <row r="263" spans="6:15" ht="12">
      <c r="F263" s="7"/>
      <c r="G263" s="7"/>
      <c r="H263" s="7"/>
      <c r="J263" s="7"/>
      <c r="M263" s="1"/>
      <c r="O263" s="1"/>
    </row>
    <row r="264" spans="6:15" ht="12">
      <c r="F264" s="7"/>
      <c r="G264" s="7"/>
      <c r="H264" s="7"/>
      <c r="J264" s="7"/>
      <c r="M264" s="1"/>
      <c r="O264" s="1"/>
    </row>
    <row r="265" spans="6:15" ht="12">
      <c r="F265" s="7"/>
      <c r="G265" s="7"/>
      <c r="H265" s="7"/>
      <c r="J265" s="7"/>
      <c r="M265" s="1"/>
      <c r="O265" s="1"/>
    </row>
    <row r="266" spans="6:15" ht="12">
      <c r="F266" s="7"/>
      <c r="G266" s="7"/>
      <c r="H266" s="7"/>
      <c r="J266" s="7"/>
      <c r="M266" s="1"/>
      <c r="O266" s="1"/>
    </row>
    <row r="267" spans="6:15" ht="12">
      <c r="F267" s="7"/>
      <c r="G267" s="7"/>
      <c r="H267" s="7"/>
      <c r="J267" s="7"/>
      <c r="M267" s="1"/>
      <c r="O267" s="1"/>
    </row>
    <row r="268" spans="6:15" ht="12">
      <c r="F268" s="7"/>
      <c r="G268" s="7"/>
      <c r="H268" s="7"/>
      <c r="J268" s="7"/>
      <c r="M268" s="1"/>
      <c r="O268" s="1"/>
    </row>
    <row r="269" spans="6:15" ht="12">
      <c r="F269" s="7"/>
      <c r="G269" s="7"/>
      <c r="H269" s="7"/>
      <c r="J269" s="7"/>
      <c r="M269" s="1"/>
      <c r="O269" s="1"/>
    </row>
    <row r="270" spans="6:15" ht="12">
      <c r="F270" s="7"/>
      <c r="G270" s="7"/>
      <c r="H270" s="7"/>
      <c r="J270" s="7"/>
      <c r="M270" s="1"/>
      <c r="O270" s="1"/>
    </row>
    <row r="271" spans="6:15" ht="12">
      <c r="F271" s="7"/>
      <c r="G271" s="7"/>
      <c r="H271" s="7"/>
      <c r="J271" s="7"/>
      <c r="M271" s="1"/>
      <c r="O271" s="1"/>
    </row>
    <row r="272" spans="6:15" ht="12">
      <c r="F272" s="7"/>
      <c r="G272" s="7"/>
      <c r="H272" s="7"/>
      <c r="J272" s="7"/>
      <c r="M272" s="1"/>
      <c r="O272" s="1"/>
    </row>
    <row r="273" spans="6:15" ht="12">
      <c r="F273" s="7"/>
      <c r="G273" s="7"/>
      <c r="H273" s="7"/>
      <c r="J273" s="7"/>
      <c r="M273" s="1"/>
      <c r="O273" s="1"/>
    </row>
    <row r="274" spans="6:15" ht="12">
      <c r="F274" s="7"/>
      <c r="G274" s="7"/>
      <c r="H274" s="7"/>
      <c r="J274" s="7"/>
      <c r="M274" s="1"/>
      <c r="O274" s="1"/>
    </row>
    <row r="275" spans="6:15" ht="12">
      <c r="F275" s="7"/>
      <c r="G275" s="7"/>
      <c r="H275" s="7"/>
      <c r="J275" s="7"/>
      <c r="M275" s="1"/>
      <c r="O275" s="1"/>
    </row>
    <row r="276" spans="6:15" ht="12">
      <c r="F276" s="7"/>
      <c r="G276" s="7"/>
      <c r="H276" s="7"/>
      <c r="J276" s="7"/>
      <c r="M276" s="1"/>
      <c r="O276" s="1"/>
    </row>
    <row r="277" spans="6:15" ht="12">
      <c r="F277" s="7"/>
      <c r="G277" s="7"/>
      <c r="H277" s="7"/>
      <c r="J277" s="7"/>
      <c r="M277" s="1"/>
      <c r="O277" s="1"/>
    </row>
    <row r="278" spans="6:15" ht="12">
      <c r="F278" s="7"/>
      <c r="G278" s="7"/>
      <c r="H278" s="7"/>
      <c r="J278" s="7"/>
      <c r="M278" s="1"/>
      <c r="O278" s="1"/>
    </row>
    <row r="279" spans="6:15" ht="12">
      <c r="F279" s="7"/>
      <c r="G279" s="7"/>
      <c r="H279" s="7"/>
      <c r="J279" s="7"/>
      <c r="M279" s="1"/>
      <c r="O279" s="1"/>
    </row>
    <row r="280" spans="6:15" ht="12">
      <c r="F280" s="7"/>
      <c r="G280" s="7"/>
      <c r="H280" s="7"/>
      <c r="J280" s="7"/>
      <c r="M280" s="1"/>
      <c r="O280" s="1"/>
    </row>
    <row r="281" spans="6:15" ht="12">
      <c r="F281" s="7"/>
      <c r="G281" s="7"/>
      <c r="H281" s="7"/>
      <c r="J281" s="7"/>
      <c r="M281" s="1"/>
      <c r="O281" s="1"/>
    </row>
    <row r="282" spans="6:15" ht="12">
      <c r="F282" s="7"/>
      <c r="G282" s="7"/>
      <c r="H282" s="7"/>
      <c r="J282" s="7"/>
      <c r="M282" s="1"/>
      <c r="O282" s="1"/>
    </row>
    <row r="283" spans="6:15" ht="12">
      <c r="F283" s="7"/>
      <c r="G283" s="7"/>
      <c r="H283" s="7"/>
      <c r="J283" s="7"/>
      <c r="M283" s="1"/>
      <c r="O283" s="1"/>
    </row>
    <row r="284" spans="6:15" ht="12">
      <c r="F284" s="7"/>
      <c r="G284" s="7"/>
      <c r="H284" s="7"/>
      <c r="J284" s="7"/>
      <c r="M284" s="1"/>
      <c r="O284" s="1"/>
    </row>
    <row r="285" spans="6:15" ht="12">
      <c r="F285" s="7"/>
      <c r="G285" s="7"/>
      <c r="H285" s="7"/>
      <c r="J285" s="7"/>
      <c r="M285" s="1"/>
      <c r="O285" s="1"/>
    </row>
    <row r="286" spans="6:15" ht="12">
      <c r="F286" s="7"/>
      <c r="G286" s="7"/>
      <c r="H286" s="7"/>
      <c r="J286" s="7"/>
      <c r="M286" s="1"/>
      <c r="O286" s="1"/>
    </row>
    <row r="287" spans="6:15" ht="12">
      <c r="F287" s="7"/>
      <c r="G287" s="7"/>
      <c r="H287" s="7"/>
      <c r="J287" s="7"/>
      <c r="M287" s="1"/>
      <c r="O287" s="1"/>
    </row>
    <row r="288" spans="6:15" ht="12">
      <c r="F288" s="7"/>
      <c r="G288" s="7"/>
      <c r="H288" s="7"/>
      <c r="J288" s="7"/>
      <c r="M288" s="1"/>
      <c r="O288" s="1"/>
    </row>
    <row r="289" spans="6:15" ht="12">
      <c r="F289" s="7"/>
      <c r="G289" s="7"/>
      <c r="H289" s="7"/>
      <c r="J289" s="7"/>
      <c r="M289" s="1"/>
      <c r="O289" s="1"/>
    </row>
    <row r="290" spans="6:15" ht="12">
      <c r="F290" s="7"/>
      <c r="G290" s="7"/>
      <c r="H290" s="7"/>
      <c r="J290" s="7"/>
      <c r="M290" s="1"/>
      <c r="O290" s="1"/>
    </row>
    <row r="291" spans="6:15" ht="12">
      <c r="F291" s="7"/>
      <c r="G291" s="7"/>
      <c r="H291" s="7"/>
      <c r="J291" s="7"/>
      <c r="M291" s="1"/>
      <c r="O291" s="1"/>
    </row>
    <row r="292" spans="6:15" ht="12">
      <c r="F292" s="7"/>
      <c r="G292" s="7"/>
      <c r="H292" s="7"/>
      <c r="J292" s="7"/>
      <c r="M292" s="1"/>
      <c r="O292" s="1"/>
    </row>
    <row r="293" spans="6:15" ht="12">
      <c r="F293" s="7"/>
      <c r="G293" s="7"/>
      <c r="H293" s="7"/>
      <c r="J293" s="7"/>
      <c r="M293" s="1"/>
      <c r="O293" s="1"/>
    </row>
    <row r="294" spans="6:15" ht="12">
      <c r="F294" s="7"/>
      <c r="G294" s="7"/>
      <c r="H294" s="7"/>
      <c r="J294" s="7"/>
      <c r="M294" s="1"/>
      <c r="O294" s="1"/>
    </row>
    <row r="295" spans="6:15" ht="12">
      <c r="F295" s="7"/>
      <c r="G295" s="7"/>
      <c r="H295" s="7"/>
      <c r="J295" s="7"/>
      <c r="M295" s="1"/>
      <c r="O295" s="1"/>
    </row>
    <row r="296" spans="6:15" ht="12">
      <c r="F296" s="7"/>
      <c r="G296" s="7"/>
      <c r="H296" s="7"/>
      <c r="J296" s="7"/>
      <c r="M296" s="1"/>
      <c r="O296" s="1"/>
    </row>
    <row r="297" spans="6:15" ht="12">
      <c r="F297" s="7"/>
      <c r="G297" s="7"/>
      <c r="H297" s="7"/>
      <c r="J297" s="7"/>
      <c r="M297" s="1"/>
      <c r="O297" s="1"/>
    </row>
    <row r="298" spans="6:15" ht="12">
      <c r="F298" s="7"/>
      <c r="G298" s="7"/>
      <c r="H298" s="7"/>
      <c r="J298" s="7"/>
      <c r="M298" s="1"/>
      <c r="O298" s="1"/>
    </row>
    <row r="299" spans="6:15" ht="12">
      <c r="F299" s="7"/>
      <c r="G299" s="7"/>
      <c r="H299" s="7"/>
      <c r="J299" s="7"/>
      <c r="M299" s="1"/>
      <c r="O299" s="1"/>
    </row>
    <row r="300" spans="6:15" ht="12">
      <c r="F300" s="7"/>
      <c r="G300" s="7"/>
      <c r="H300" s="7"/>
      <c r="J300" s="7"/>
      <c r="M300" s="1"/>
      <c r="O300" s="1"/>
    </row>
    <row r="301" spans="6:15" ht="12">
      <c r="F301" s="7"/>
      <c r="G301" s="7"/>
      <c r="H301" s="7"/>
      <c r="J301" s="7"/>
      <c r="M301" s="1"/>
      <c r="O301" s="1"/>
    </row>
    <row r="302" spans="6:15" ht="12">
      <c r="F302" s="7"/>
      <c r="G302" s="7"/>
      <c r="H302" s="7"/>
      <c r="J302" s="7"/>
      <c r="M302" s="1"/>
      <c r="O302" s="1"/>
    </row>
    <row r="303" spans="6:15" ht="12">
      <c r="F303" s="7"/>
      <c r="G303" s="7"/>
      <c r="H303" s="7"/>
      <c r="J303" s="7"/>
      <c r="M303" s="1"/>
      <c r="O303" s="1"/>
    </row>
    <row r="304" spans="6:15" ht="12">
      <c r="F304" s="7"/>
      <c r="G304" s="7"/>
      <c r="H304" s="7"/>
      <c r="J304" s="7"/>
      <c r="M304" s="1"/>
      <c r="O304" s="1"/>
    </row>
    <row r="305" spans="6:15" ht="12">
      <c r="F305" s="7"/>
      <c r="G305" s="7"/>
      <c r="H305" s="7"/>
      <c r="J305" s="7"/>
      <c r="M305" s="1"/>
      <c r="O305" s="1"/>
    </row>
    <row r="306" spans="6:15" ht="12">
      <c r="F306" s="7"/>
      <c r="G306" s="7"/>
      <c r="H306" s="7"/>
      <c r="J306" s="7"/>
      <c r="M306" s="1"/>
      <c r="O306" s="1"/>
    </row>
    <row r="307" spans="6:15" ht="12">
      <c r="F307" s="7"/>
      <c r="G307" s="7"/>
      <c r="H307" s="7"/>
      <c r="J307" s="7"/>
      <c r="M307" s="1"/>
      <c r="O307" s="1"/>
    </row>
    <row r="308" spans="6:15" ht="12">
      <c r="F308" s="7"/>
      <c r="G308" s="7"/>
      <c r="H308" s="7"/>
      <c r="J308" s="7"/>
      <c r="M308" s="1"/>
      <c r="O308" s="1"/>
    </row>
    <row r="309" spans="6:15" ht="12">
      <c r="F309" s="7"/>
      <c r="G309" s="7"/>
      <c r="H309" s="7"/>
      <c r="J309" s="7"/>
      <c r="M309" s="1"/>
      <c r="O309" s="1"/>
    </row>
    <row r="310" spans="6:15" ht="12">
      <c r="F310" s="7"/>
      <c r="G310" s="7"/>
      <c r="H310" s="7"/>
      <c r="J310" s="7"/>
      <c r="M310" s="1"/>
      <c r="O310" s="1"/>
    </row>
    <row r="311" spans="6:15" ht="12">
      <c r="F311" s="7"/>
      <c r="G311" s="7"/>
      <c r="H311" s="7"/>
      <c r="J311" s="7"/>
      <c r="M311" s="1"/>
      <c r="O311" s="1"/>
    </row>
    <row r="312" spans="6:15" ht="12">
      <c r="F312" s="7"/>
      <c r="G312" s="7"/>
      <c r="H312" s="7"/>
      <c r="J312" s="7"/>
      <c r="M312" s="1"/>
      <c r="O312" s="1"/>
    </row>
    <row r="313" spans="6:15" ht="12">
      <c r="F313" s="7"/>
      <c r="G313" s="7"/>
      <c r="H313" s="7"/>
      <c r="J313" s="7"/>
      <c r="M313" s="1"/>
      <c r="O313" s="1"/>
    </row>
    <row r="314" spans="6:15" ht="12">
      <c r="F314" s="7"/>
      <c r="G314" s="7"/>
      <c r="H314" s="7"/>
      <c r="J314" s="7"/>
      <c r="M314" s="1"/>
      <c r="O314" s="1"/>
    </row>
    <row r="315" spans="6:15" ht="12">
      <c r="F315" s="7"/>
      <c r="G315" s="7"/>
      <c r="H315" s="7"/>
      <c r="J315" s="7"/>
      <c r="M315" s="1"/>
      <c r="O315" s="1"/>
    </row>
    <row r="316" spans="6:15" ht="12">
      <c r="F316" s="7"/>
      <c r="G316" s="7"/>
      <c r="H316" s="7"/>
      <c r="J316" s="7"/>
      <c r="M316" s="1"/>
      <c r="O316" s="1"/>
    </row>
    <row r="317" spans="6:15" ht="12">
      <c r="F317" s="7"/>
      <c r="G317" s="7"/>
      <c r="H317" s="7"/>
      <c r="J317" s="7"/>
      <c r="M317" s="1"/>
      <c r="O317" s="1"/>
    </row>
    <row r="318" spans="6:15" ht="12">
      <c r="F318" s="7"/>
      <c r="G318" s="7"/>
      <c r="H318" s="7"/>
      <c r="J318" s="7"/>
      <c r="M318" s="1"/>
      <c r="O318" s="1"/>
    </row>
    <row r="319" spans="6:15" ht="12">
      <c r="F319" s="7"/>
      <c r="G319" s="7"/>
      <c r="H319" s="7"/>
      <c r="J319" s="7"/>
      <c r="M319" s="1"/>
      <c r="O319" s="1"/>
    </row>
    <row r="320" spans="6:15" ht="12">
      <c r="F320" s="7"/>
      <c r="G320" s="7"/>
      <c r="H320" s="7"/>
      <c r="J320" s="7"/>
      <c r="M320" s="1"/>
      <c r="O320" s="1"/>
    </row>
    <row r="321" spans="6:15" ht="12">
      <c r="F321" s="7"/>
      <c r="G321" s="7"/>
      <c r="H321" s="7"/>
      <c r="J321" s="7"/>
      <c r="M321" s="1"/>
      <c r="O321" s="1"/>
    </row>
    <row r="322" spans="6:15" ht="12">
      <c r="F322" s="7"/>
      <c r="G322" s="7"/>
      <c r="H322" s="7"/>
      <c r="J322" s="7"/>
      <c r="M322" s="1"/>
      <c r="O322" s="1"/>
    </row>
    <row r="323" spans="6:15" ht="12">
      <c r="F323" s="7"/>
      <c r="G323" s="7"/>
      <c r="H323" s="7"/>
      <c r="J323" s="7"/>
      <c r="M323" s="1"/>
      <c r="O323" s="1"/>
    </row>
    <row r="324" spans="6:15" ht="12">
      <c r="F324" s="7"/>
      <c r="G324" s="7"/>
      <c r="H324" s="7"/>
      <c r="J324" s="7"/>
      <c r="M324" s="1"/>
      <c r="O324" s="1"/>
    </row>
    <row r="325" spans="6:15" ht="12">
      <c r="F325" s="7"/>
      <c r="G325" s="7"/>
      <c r="H325" s="7"/>
      <c r="J325" s="7"/>
      <c r="M325" s="1"/>
      <c r="O325" s="1"/>
    </row>
    <row r="326" spans="6:15" ht="12">
      <c r="F326" s="7"/>
      <c r="G326" s="7"/>
      <c r="H326" s="7"/>
      <c r="J326" s="7"/>
      <c r="M326" s="1"/>
      <c r="O326" s="1"/>
    </row>
    <row r="327" spans="6:15" ht="12">
      <c r="F327" s="7"/>
      <c r="G327" s="7"/>
      <c r="H327" s="7"/>
      <c r="J327" s="7"/>
      <c r="M327" s="1"/>
      <c r="O327" s="1"/>
    </row>
    <row r="328" spans="6:15" ht="12">
      <c r="F328" s="7"/>
      <c r="G328" s="7"/>
      <c r="H328" s="7"/>
      <c r="J328" s="7"/>
      <c r="M328" s="1"/>
      <c r="O328" s="1"/>
    </row>
    <row r="329" spans="6:15" ht="12">
      <c r="F329" s="7"/>
      <c r="G329" s="7"/>
      <c r="H329" s="7"/>
      <c r="J329" s="7"/>
      <c r="M329" s="1"/>
      <c r="O329" s="1"/>
    </row>
    <row r="330" spans="6:15" ht="12">
      <c r="F330" s="7"/>
      <c r="G330" s="7"/>
      <c r="H330" s="7"/>
      <c r="J330" s="7"/>
      <c r="M330" s="1"/>
      <c r="O330" s="1"/>
    </row>
    <row r="331" spans="6:15" ht="12">
      <c r="F331" s="7"/>
      <c r="G331" s="7"/>
      <c r="H331" s="7"/>
      <c r="J331" s="7"/>
      <c r="M331" s="1"/>
      <c r="O331" s="1"/>
    </row>
    <row r="332" spans="6:15" ht="12">
      <c r="F332" s="7"/>
      <c r="G332" s="7"/>
      <c r="H332" s="7"/>
      <c r="J332" s="7"/>
      <c r="M332" s="1"/>
      <c r="O332" s="1"/>
    </row>
    <row r="333" spans="6:15" ht="12">
      <c r="F333" s="7"/>
      <c r="G333" s="7"/>
      <c r="H333" s="7"/>
      <c r="J333" s="7"/>
      <c r="M333" s="1"/>
      <c r="O333" s="1"/>
    </row>
    <row r="334" spans="6:15" ht="12">
      <c r="F334" s="7"/>
      <c r="G334" s="7"/>
      <c r="H334" s="7"/>
      <c r="J334" s="7"/>
      <c r="M334" s="1"/>
      <c r="O334" s="1"/>
    </row>
    <row r="335" spans="6:15" ht="12">
      <c r="F335" s="7"/>
      <c r="G335" s="7"/>
      <c r="H335" s="7"/>
      <c r="J335" s="7"/>
      <c r="M335" s="1"/>
      <c r="O335" s="1"/>
    </row>
    <row r="336" spans="6:15" ht="12">
      <c r="F336" s="7"/>
      <c r="G336" s="7"/>
      <c r="H336" s="7"/>
      <c r="J336" s="7"/>
      <c r="M336" s="1"/>
      <c r="O336" s="1"/>
    </row>
    <row r="337" spans="6:15" ht="12">
      <c r="F337" s="7"/>
      <c r="G337" s="7"/>
      <c r="H337" s="7"/>
      <c r="J337" s="7"/>
      <c r="M337" s="1"/>
      <c r="O337" s="1"/>
    </row>
    <row r="338" spans="6:15" ht="12">
      <c r="F338" s="7"/>
      <c r="G338" s="7"/>
      <c r="H338" s="7"/>
      <c r="J338" s="7"/>
      <c r="M338" s="1"/>
      <c r="O338" s="1"/>
    </row>
    <row r="339" spans="6:15" ht="12">
      <c r="F339" s="7"/>
      <c r="G339" s="7"/>
      <c r="H339" s="7"/>
      <c r="J339" s="7"/>
      <c r="M339" s="1"/>
      <c r="O339" s="1"/>
    </row>
    <row r="340" spans="6:15" ht="12">
      <c r="F340" s="7"/>
      <c r="G340" s="7"/>
      <c r="H340" s="7"/>
      <c r="J340" s="7"/>
      <c r="M340" s="1"/>
      <c r="O340" s="1"/>
    </row>
    <row r="341" spans="6:15" ht="12">
      <c r="F341" s="7"/>
      <c r="G341" s="7"/>
      <c r="H341" s="7"/>
      <c r="J341" s="7"/>
      <c r="M341" s="1"/>
      <c r="O341" s="1"/>
    </row>
    <row r="342" spans="6:15" ht="12">
      <c r="F342" s="7"/>
      <c r="G342" s="7"/>
      <c r="H342" s="7"/>
      <c r="J342" s="7"/>
      <c r="M342" s="1"/>
      <c r="O342" s="1"/>
    </row>
    <row r="343" spans="6:15" ht="12">
      <c r="F343" s="7"/>
      <c r="G343" s="7"/>
      <c r="H343" s="7"/>
      <c r="J343" s="7"/>
      <c r="M343" s="1"/>
      <c r="O343" s="1"/>
    </row>
    <row r="344" spans="6:15" ht="12">
      <c r="F344" s="7"/>
      <c r="G344" s="7"/>
      <c r="H344" s="7"/>
      <c r="J344" s="7"/>
      <c r="M344" s="1"/>
      <c r="O344" s="1"/>
    </row>
    <row r="345" spans="6:15" ht="12">
      <c r="F345" s="7"/>
      <c r="G345" s="7"/>
      <c r="H345" s="7"/>
      <c r="J345" s="7"/>
      <c r="M345" s="1"/>
      <c r="O345" s="1"/>
    </row>
    <row r="346" spans="6:15" ht="12">
      <c r="F346" s="7"/>
      <c r="G346" s="7"/>
      <c r="H346" s="7"/>
      <c r="J346" s="7"/>
      <c r="M346" s="1"/>
      <c r="O346" s="1"/>
    </row>
    <row r="347" spans="6:15" ht="12">
      <c r="F347" s="7"/>
      <c r="G347" s="7"/>
      <c r="H347" s="7"/>
      <c r="J347" s="7"/>
      <c r="M347" s="1"/>
      <c r="O347" s="1"/>
    </row>
    <row r="348" spans="6:15" ht="12">
      <c r="F348" s="7"/>
      <c r="G348" s="7"/>
      <c r="H348" s="7"/>
      <c r="J348" s="7"/>
      <c r="M348" s="1"/>
      <c r="O348" s="1"/>
    </row>
    <row r="349" spans="6:15" ht="12">
      <c r="F349" s="7"/>
      <c r="G349" s="7"/>
      <c r="H349" s="7"/>
      <c r="J349" s="7"/>
      <c r="M349" s="1"/>
      <c r="O349" s="1"/>
    </row>
    <row r="350" spans="6:15" ht="12">
      <c r="F350" s="7"/>
      <c r="G350" s="7"/>
      <c r="H350" s="7"/>
      <c r="J350" s="7"/>
      <c r="M350" s="1"/>
      <c r="O350" s="1"/>
    </row>
    <row r="351" spans="6:15" ht="12">
      <c r="F351" s="7"/>
      <c r="G351" s="7"/>
      <c r="H351" s="7"/>
      <c r="J351" s="7"/>
      <c r="M351" s="1"/>
      <c r="O351" s="1"/>
    </row>
    <row r="352" spans="6:15" ht="12">
      <c r="F352" s="7"/>
      <c r="G352" s="7"/>
      <c r="H352" s="7"/>
      <c r="J352" s="7"/>
      <c r="M352" s="1"/>
      <c r="O352" s="1"/>
    </row>
    <row r="353" spans="6:15" ht="12">
      <c r="F353" s="7"/>
      <c r="G353" s="7"/>
      <c r="H353" s="7"/>
      <c r="J353" s="7"/>
      <c r="M353" s="1"/>
      <c r="O353" s="1"/>
    </row>
    <row r="354" spans="6:15" ht="12">
      <c r="F354" s="7"/>
      <c r="G354" s="7"/>
      <c r="H354" s="7"/>
      <c r="J354" s="7"/>
      <c r="M354" s="1"/>
      <c r="O354" s="1"/>
    </row>
    <row r="355" spans="6:15" ht="12">
      <c r="F355" s="7"/>
      <c r="G355" s="7"/>
      <c r="H355" s="7"/>
      <c r="J355" s="7"/>
      <c r="M355" s="1"/>
      <c r="O355" s="1"/>
    </row>
    <row r="356" spans="6:15" ht="12">
      <c r="F356" s="7"/>
      <c r="G356" s="7"/>
      <c r="H356" s="7"/>
      <c r="J356" s="7"/>
      <c r="M356" s="1"/>
      <c r="O356" s="1"/>
    </row>
    <row r="357" spans="6:15" ht="12">
      <c r="F357" s="7"/>
      <c r="G357" s="7"/>
      <c r="H357" s="7"/>
      <c r="J357" s="7"/>
      <c r="M357" s="1"/>
      <c r="O357" s="1"/>
    </row>
    <row r="358" spans="6:15" ht="12">
      <c r="F358" s="7"/>
      <c r="G358" s="7"/>
      <c r="H358" s="7"/>
      <c r="J358" s="7"/>
      <c r="M358" s="1"/>
      <c r="O358" s="1"/>
    </row>
    <row r="359" spans="6:15" ht="12">
      <c r="F359" s="7"/>
      <c r="G359" s="7"/>
      <c r="H359" s="7"/>
      <c r="J359" s="7"/>
      <c r="M359" s="1"/>
      <c r="O359" s="1"/>
    </row>
    <row r="360" spans="6:15" ht="12">
      <c r="F360" s="7"/>
      <c r="G360" s="7"/>
      <c r="H360" s="7"/>
      <c r="J360" s="7"/>
      <c r="M360" s="1"/>
      <c r="O360" s="1"/>
    </row>
    <row r="361" spans="6:15" ht="12">
      <c r="F361" s="7"/>
      <c r="G361" s="7"/>
      <c r="H361" s="7"/>
      <c r="J361" s="7"/>
      <c r="M361" s="1"/>
      <c r="O361" s="1"/>
    </row>
    <row r="362" spans="6:15" ht="12">
      <c r="F362" s="7"/>
      <c r="G362" s="7"/>
      <c r="H362" s="7"/>
      <c r="J362" s="7"/>
      <c r="M362" s="1"/>
      <c r="O362" s="1"/>
    </row>
    <row r="363" spans="6:15" ht="12">
      <c r="F363" s="7"/>
      <c r="G363" s="7"/>
      <c r="H363" s="7"/>
      <c r="J363" s="7"/>
      <c r="M363" s="1"/>
      <c r="O363" s="1"/>
    </row>
    <row r="364" spans="6:15" ht="12">
      <c r="F364" s="7"/>
      <c r="G364" s="7"/>
      <c r="H364" s="7"/>
      <c r="J364" s="7"/>
      <c r="M364" s="1"/>
      <c r="O364" s="1"/>
    </row>
    <row r="365" spans="6:15" ht="12">
      <c r="F365" s="7"/>
      <c r="G365" s="7"/>
      <c r="H365" s="7"/>
      <c r="J365" s="7"/>
      <c r="M365" s="1"/>
      <c r="O365" s="1"/>
    </row>
    <row r="366" spans="6:15" ht="12">
      <c r="F366" s="7"/>
      <c r="G366" s="7"/>
      <c r="H366" s="7"/>
      <c r="J366" s="7"/>
      <c r="M366" s="1"/>
      <c r="O366" s="1"/>
    </row>
    <row r="367" spans="6:15" ht="12">
      <c r="F367" s="7"/>
      <c r="G367" s="7"/>
      <c r="H367" s="7"/>
      <c r="J367" s="7"/>
      <c r="M367" s="1"/>
      <c r="O367" s="1"/>
    </row>
    <row r="368" spans="6:15" ht="12">
      <c r="F368" s="7"/>
      <c r="G368" s="7"/>
      <c r="H368" s="7"/>
      <c r="J368" s="7"/>
      <c r="M368" s="1"/>
      <c r="O368" s="1"/>
    </row>
    <row r="369" spans="6:15" ht="12">
      <c r="F369" s="7"/>
      <c r="G369" s="7"/>
      <c r="H369" s="7"/>
      <c r="J369" s="7"/>
      <c r="M369" s="1"/>
      <c r="O369" s="1"/>
    </row>
    <row r="370" spans="6:15" ht="12">
      <c r="F370" s="7"/>
      <c r="G370" s="7"/>
      <c r="H370" s="7"/>
      <c r="J370" s="7"/>
      <c r="M370" s="1"/>
      <c r="O370" s="1"/>
    </row>
    <row r="371" spans="6:15" ht="12">
      <c r="F371" s="7"/>
      <c r="G371" s="7"/>
      <c r="H371" s="7"/>
      <c r="J371" s="7"/>
      <c r="M371" s="1"/>
      <c r="O371" s="1"/>
    </row>
    <row r="372" spans="6:15" ht="12">
      <c r="F372" s="7"/>
      <c r="G372" s="7"/>
      <c r="H372" s="7"/>
      <c r="J372" s="7"/>
      <c r="M372" s="1"/>
      <c r="O372" s="1"/>
    </row>
    <row r="373" spans="6:15" ht="12">
      <c r="F373" s="7"/>
      <c r="G373" s="7"/>
      <c r="H373" s="7"/>
      <c r="J373" s="7"/>
      <c r="M373" s="1"/>
      <c r="O373" s="1"/>
    </row>
    <row r="374" spans="6:15" ht="12">
      <c r="F374" s="7"/>
      <c r="G374" s="7"/>
      <c r="H374" s="7"/>
      <c r="J374" s="7"/>
      <c r="M374" s="1"/>
      <c r="O374" s="1"/>
    </row>
    <row r="375" spans="6:15" ht="12">
      <c r="F375" s="7"/>
      <c r="G375" s="7"/>
      <c r="H375" s="7"/>
      <c r="J375" s="7"/>
      <c r="M375" s="1"/>
      <c r="O375" s="1"/>
    </row>
    <row r="376" spans="6:15" ht="12">
      <c r="F376" s="7"/>
      <c r="G376" s="7"/>
      <c r="H376" s="7"/>
      <c r="J376" s="7"/>
      <c r="M376" s="1"/>
      <c r="O376" s="1"/>
    </row>
    <row r="377" spans="6:15" ht="12">
      <c r="F377" s="7"/>
      <c r="G377" s="7"/>
      <c r="H377" s="7"/>
      <c r="J377" s="7"/>
      <c r="M377" s="1"/>
      <c r="O377" s="1"/>
    </row>
    <row r="378" spans="6:15" ht="12">
      <c r="F378" s="7"/>
      <c r="G378" s="7"/>
      <c r="H378" s="7"/>
      <c r="J378" s="7"/>
      <c r="M378" s="1"/>
      <c r="O378" s="1"/>
    </row>
    <row r="379" spans="6:15" ht="12">
      <c r="F379" s="7"/>
      <c r="G379" s="7"/>
      <c r="H379" s="7"/>
      <c r="J379" s="7"/>
      <c r="M379" s="1"/>
      <c r="O379" s="1"/>
    </row>
    <row r="380" spans="6:15" ht="12">
      <c r="F380" s="7"/>
      <c r="G380" s="7"/>
      <c r="H380" s="7"/>
      <c r="J380" s="7"/>
      <c r="M380" s="1"/>
      <c r="O380" s="1"/>
    </row>
    <row r="381" spans="6:15" ht="12">
      <c r="F381" s="7"/>
      <c r="G381" s="7"/>
      <c r="H381" s="7"/>
      <c r="J381" s="7"/>
      <c r="M381" s="1"/>
      <c r="O381" s="1"/>
    </row>
    <row r="382" spans="6:15" ht="12">
      <c r="F382" s="7"/>
      <c r="G382" s="7"/>
      <c r="H382" s="7"/>
      <c r="J382" s="7"/>
      <c r="M382" s="1"/>
      <c r="O382" s="1"/>
    </row>
    <row r="383" spans="6:15" ht="12">
      <c r="F383" s="7"/>
      <c r="G383" s="7"/>
      <c r="H383" s="7"/>
      <c r="J383" s="7"/>
      <c r="M383" s="1"/>
      <c r="O383" s="1"/>
    </row>
    <row r="384" spans="6:15" ht="12">
      <c r="F384" s="7"/>
      <c r="G384" s="7"/>
      <c r="H384" s="7"/>
      <c r="J384" s="7"/>
      <c r="M384" s="1"/>
      <c r="O384" s="1"/>
    </row>
    <row r="385" spans="6:15" ht="12">
      <c r="F385" s="7"/>
      <c r="G385" s="7"/>
      <c r="H385" s="7"/>
      <c r="J385" s="7"/>
      <c r="M385" s="1"/>
      <c r="O385" s="1"/>
    </row>
    <row r="386" spans="6:15" ht="12">
      <c r="F386" s="7"/>
      <c r="G386" s="7"/>
      <c r="H386" s="7"/>
      <c r="J386" s="7"/>
      <c r="M386" s="1"/>
      <c r="O386" s="1"/>
    </row>
    <row r="387" spans="6:15" ht="12">
      <c r="F387" s="7"/>
      <c r="G387" s="7"/>
      <c r="H387" s="7"/>
      <c r="J387" s="7"/>
      <c r="M387" s="1"/>
      <c r="O387" s="1"/>
    </row>
    <row r="388" spans="6:15" ht="12">
      <c r="F388" s="7"/>
      <c r="G388" s="7"/>
      <c r="H388" s="7"/>
      <c r="J388" s="7"/>
      <c r="M388" s="1"/>
      <c r="O388" s="1"/>
    </row>
    <row r="389" spans="6:15" ht="12">
      <c r="F389" s="7"/>
      <c r="G389" s="7"/>
      <c r="H389" s="7"/>
      <c r="J389" s="7"/>
      <c r="M389" s="1"/>
      <c r="O389" s="1"/>
    </row>
    <row r="390" spans="6:15" ht="12">
      <c r="F390" s="7"/>
      <c r="G390" s="7"/>
      <c r="H390" s="7"/>
      <c r="J390" s="7"/>
      <c r="M390" s="1"/>
      <c r="O390" s="1"/>
    </row>
    <row r="391" spans="6:15" ht="12">
      <c r="F391" s="7"/>
      <c r="G391" s="7"/>
      <c r="H391" s="7"/>
      <c r="J391" s="7"/>
      <c r="M391" s="1"/>
      <c r="O391" s="1"/>
    </row>
    <row r="392" spans="6:15" ht="12">
      <c r="F392" s="7"/>
      <c r="G392" s="7"/>
      <c r="H392" s="7"/>
      <c r="J392" s="7"/>
      <c r="M392" s="1"/>
      <c r="O392" s="1"/>
    </row>
    <row r="393" spans="6:15" ht="12">
      <c r="F393" s="7"/>
      <c r="G393" s="7"/>
      <c r="H393" s="7"/>
      <c r="J393" s="7"/>
      <c r="M393" s="1"/>
      <c r="O393" s="1"/>
    </row>
    <row r="394" spans="6:15" ht="12">
      <c r="F394" s="7"/>
      <c r="G394" s="7"/>
      <c r="H394" s="7"/>
      <c r="J394" s="7"/>
      <c r="M394" s="1"/>
      <c r="O394" s="1"/>
    </row>
    <row r="395" spans="6:15" ht="12">
      <c r="F395" s="7"/>
      <c r="G395" s="7"/>
      <c r="H395" s="7"/>
      <c r="J395" s="7"/>
      <c r="M395" s="1"/>
      <c r="O395" s="1"/>
    </row>
    <row r="396" spans="6:15" ht="12">
      <c r="F396" s="7"/>
      <c r="G396" s="7"/>
      <c r="H396" s="7"/>
      <c r="J396" s="7"/>
      <c r="M396" s="1"/>
      <c r="O396" s="1"/>
    </row>
    <row r="397" spans="6:15" ht="12">
      <c r="F397" s="7"/>
      <c r="G397" s="7"/>
      <c r="H397" s="7"/>
      <c r="J397" s="7"/>
      <c r="M397" s="1"/>
      <c r="O397" s="1"/>
    </row>
    <row r="398" spans="6:15" ht="12">
      <c r="F398" s="7"/>
      <c r="G398" s="7"/>
      <c r="H398" s="7"/>
      <c r="J398" s="7"/>
      <c r="M398" s="1"/>
      <c r="O398" s="1"/>
    </row>
    <row r="399" spans="6:15" ht="12">
      <c r="F399" s="7"/>
      <c r="G399" s="7"/>
      <c r="H399" s="7"/>
      <c r="J399" s="7"/>
      <c r="M399" s="1"/>
      <c r="O399" s="1"/>
    </row>
    <row r="400" spans="6:15" ht="12">
      <c r="F400" s="7"/>
      <c r="G400" s="7"/>
      <c r="H400" s="7"/>
      <c r="J400" s="7"/>
      <c r="M400" s="1"/>
      <c r="O400" s="1"/>
    </row>
    <row r="401" spans="6:15" ht="12">
      <c r="F401" s="7"/>
      <c r="G401" s="7"/>
      <c r="H401" s="7"/>
      <c r="J401" s="7"/>
      <c r="M401" s="1"/>
      <c r="O401" s="1"/>
    </row>
    <row r="402" spans="6:15" ht="12">
      <c r="F402" s="7"/>
      <c r="G402" s="7"/>
      <c r="H402" s="7"/>
      <c r="J402" s="7"/>
      <c r="M402" s="1"/>
      <c r="O402" s="1"/>
    </row>
    <row r="403" spans="6:15" ht="12">
      <c r="F403" s="7"/>
      <c r="G403" s="7"/>
      <c r="H403" s="7"/>
      <c r="J403" s="7"/>
      <c r="M403" s="1"/>
      <c r="O403" s="1"/>
    </row>
    <row r="404" spans="6:15" ht="12">
      <c r="F404" s="7"/>
      <c r="G404" s="7"/>
      <c r="H404" s="7"/>
      <c r="J404" s="7"/>
      <c r="M404" s="1"/>
      <c r="O404" s="1"/>
    </row>
    <row r="405" spans="6:15" ht="12">
      <c r="F405" s="7"/>
      <c r="G405" s="7"/>
      <c r="H405" s="7"/>
      <c r="J405" s="7"/>
      <c r="M405" s="1"/>
      <c r="O405" s="1"/>
    </row>
    <row r="406" spans="6:15" ht="12">
      <c r="F406" s="7"/>
      <c r="G406" s="7"/>
      <c r="H406" s="7"/>
      <c r="J406" s="7"/>
      <c r="M406" s="1"/>
      <c r="O406" s="1"/>
    </row>
    <row r="407" spans="6:15" ht="12">
      <c r="F407" s="7"/>
      <c r="G407" s="7"/>
      <c r="H407" s="7"/>
      <c r="J407" s="7"/>
      <c r="M407" s="1"/>
      <c r="O407" s="1"/>
    </row>
    <row r="408" spans="6:15" ht="12">
      <c r="F408" s="7"/>
      <c r="G408" s="7"/>
      <c r="H408" s="7"/>
      <c r="J408" s="7"/>
      <c r="M408" s="1"/>
      <c r="O408" s="1"/>
    </row>
    <row r="409" spans="6:15" ht="12">
      <c r="F409" s="7"/>
      <c r="G409" s="7"/>
      <c r="H409" s="7"/>
      <c r="J409" s="7"/>
      <c r="M409" s="1"/>
      <c r="O409" s="1"/>
    </row>
    <row r="410" spans="6:15" ht="12">
      <c r="F410" s="7"/>
      <c r="G410" s="7"/>
      <c r="H410" s="7"/>
      <c r="J410" s="7"/>
      <c r="M410" s="1"/>
      <c r="O410" s="1"/>
    </row>
    <row r="411" spans="6:15" ht="12">
      <c r="F411" s="7"/>
      <c r="G411" s="7"/>
      <c r="H411" s="7"/>
      <c r="J411" s="7"/>
      <c r="M411" s="1"/>
      <c r="O411" s="1"/>
    </row>
    <row r="412" spans="6:15" ht="12">
      <c r="F412" s="7"/>
      <c r="G412" s="7"/>
      <c r="H412" s="7"/>
      <c r="J412" s="7"/>
      <c r="M412" s="1"/>
      <c r="O412" s="1"/>
    </row>
    <row r="413" spans="6:15" ht="12">
      <c r="F413" s="7"/>
      <c r="G413" s="7"/>
      <c r="H413" s="7"/>
      <c r="J413" s="7"/>
      <c r="M413" s="1"/>
      <c r="O413" s="1"/>
    </row>
    <row r="414" spans="6:15" ht="12">
      <c r="F414" s="7"/>
      <c r="G414" s="7"/>
      <c r="H414" s="7"/>
      <c r="J414" s="7"/>
      <c r="M414" s="1"/>
      <c r="O414" s="1"/>
    </row>
    <row r="415" spans="6:15" ht="12">
      <c r="F415" s="7"/>
      <c r="G415" s="7"/>
      <c r="H415" s="7"/>
      <c r="J415" s="7"/>
      <c r="M415" s="1"/>
      <c r="O415" s="1"/>
    </row>
    <row r="416" spans="6:15" ht="12">
      <c r="F416" s="7"/>
      <c r="G416" s="7"/>
      <c r="H416" s="7"/>
      <c r="J416" s="7"/>
      <c r="M416" s="1"/>
      <c r="O416" s="1"/>
    </row>
    <row r="417" spans="6:15" ht="12">
      <c r="F417" s="7"/>
      <c r="G417" s="7"/>
      <c r="H417" s="7"/>
      <c r="J417" s="7"/>
      <c r="M417" s="1"/>
      <c r="O417" s="1"/>
    </row>
    <row r="418" spans="6:15" ht="12">
      <c r="F418" s="7"/>
      <c r="G418" s="7"/>
      <c r="H418" s="7"/>
      <c r="J418" s="7"/>
      <c r="M418" s="1"/>
      <c r="O418" s="1"/>
    </row>
    <row r="419" spans="6:15" ht="12">
      <c r="F419" s="7"/>
      <c r="G419" s="7"/>
      <c r="H419" s="7"/>
      <c r="J419" s="7"/>
      <c r="M419" s="1"/>
      <c r="O419" s="1"/>
    </row>
    <row r="420" spans="6:15" ht="12">
      <c r="F420" s="7"/>
      <c r="G420" s="7"/>
      <c r="H420" s="7"/>
      <c r="J420" s="7"/>
      <c r="M420" s="1"/>
      <c r="O420" s="1"/>
    </row>
    <row r="421" spans="6:15" ht="12">
      <c r="F421" s="7"/>
      <c r="G421" s="7"/>
      <c r="H421" s="7"/>
      <c r="J421" s="7"/>
      <c r="M421" s="1"/>
      <c r="O421" s="1"/>
    </row>
    <row r="422" spans="6:15" ht="12">
      <c r="F422" s="7"/>
      <c r="G422" s="7"/>
      <c r="H422" s="7"/>
      <c r="J422" s="7"/>
      <c r="M422" s="1"/>
      <c r="O422" s="1"/>
    </row>
    <row r="423" spans="6:15" ht="12">
      <c r="F423" s="7"/>
      <c r="G423" s="7"/>
      <c r="H423" s="7"/>
      <c r="J423" s="7"/>
      <c r="M423" s="1"/>
      <c r="O423" s="1"/>
    </row>
    <row r="424" spans="6:15" ht="12">
      <c r="F424" s="7"/>
      <c r="G424" s="7"/>
      <c r="H424" s="7"/>
      <c r="J424" s="7"/>
      <c r="M424" s="1"/>
      <c r="O424" s="1"/>
    </row>
    <row r="425" spans="6:15" ht="12">
      <c r="F425" s="7"/>
      <c r="G425" s="7"/>
      <c r="H425" s="7"/>
      <c r="J425" s="7"/>
      <c r="M425" s="1"/>
      <c r="O425" s="1"/>
    </row>
    <row r="426" spans="6:15" ht="12">
      <c r="F426" s="7"/>
      <c r="G426" s="7"/>
      <c r="H426" s="7"/>
      <c r="J426" s="7"/>
      <c r="M426" s="1"/>
      <c r="O426" s="1"/>
    </row>
    <row r="427" spans="6:15" ht="12">
      <c r="F427" s="7"/>
      <c r="G427" s="7"/>
      <c r="H427" s="7"/>
      <c r="J427" s="7"/>
      <c r="M427" s="1"/>
      <c r="O427" s="1"/>
    </row>
    <row r="428" spans="6:15" ht="12">
      <c r="F428" s="7"/>
      <c r="G428" s="7"/>
      <c r="H428" s="7"/>
      <c r="J428" s="1"/>
      <c r="M428" s="1"/>
      <c r="O428" s="1"/>
    </row>
    <row r="429" spans="6:15" ht="12">
      <c r="F429" s="7"/>
      <c r="G429" s="7"/>
      <c r="H429" s="7"/>
      <c r="J429" s="1"/>
      <c r="M429" s="1"/>
      <c r="O429" s="1"/>
    </row>
    <row r="430" spans="6:15" ht="12">
      <c r="F430" s="7"/>
      <c r="G430" s="7"/>
      <c r="H430" s="7"/>
      <c r="J430" s="1"/>
      <c r="M430" s="1"/>
      <c r="O430" s="1"/>
    </row>
    <row r="431" spans="6:15" ht="12">
      <c r="F431" s="7"/>
      <c r="G431" s="7"/>
      <c r="H431" s="7"/>
      <c r="J431" s="1"/>
      <c r="M431" s="1"/>
      <c r="O431" s="1"/>
    </row>
    <row r="432" spans="6:15" ht="12">
      <c r="F432" s="7"/>
      <c r="G432" s="7"/>
      <c r="H432" s="7"/>
      <c r="J432" s="1"/>
      <c r="M432" s="1"/>
      <c r="O432" s="1"/>
    </row>
    <row r="433" spans="6:15" ht="12">
      <c r="F433" s="7"/>
      <c r="G433" s="7"/>
      <c r="H433" s="7"/>
      <c r="J433" s="1"/>
      <c r="M433" s="1"/>
      <c r="O433" s="1"/>
    </row>
    <row r="434" spans="6:15" ht="12">
      <c r="F434" s="7"/>
      <c r="G434" s="7"/>
      <c r="H434" s="7"/>
      <c r="J434" s="1"/>
      <c r="M434" s="1"/>
      <c r="O434" s="1"/>
    </row>
    <row r="435" spans="6:15" ht="12">
      <c r="F435" s="7"/>
      <c r="G435" s="7"/>
      <c r="H435" s="7"/>
      <c r="J435" s="1"/>
      <c r="M435" s="1"/>
      <c r="O435" s="1"/>
    </row>
    <row r="436" spans="6:15" ht="12">
      <c r="F436" s="7"/>
      <c r="G436" s="7"/>
      <c r="H436" s="7"/>
      <c r="J436" s="1"/>
      <c r="M436" s="1"/>
      <c r="O436" s="1"/>
    </row>
    <row r="437" spans="6:15" ht="12">
      <c r="F437" s="7"/>
      <c r="G437" s="7"/>
      <c r="H437" s="7"/>
      <c r="J437" s="1"/>
      <c r="M437" s="1"/>
      <c r="O437" s="1"/>
    </row>
    <row r="438" spans="6:15" ht="12">
      <c r="F438" s="7"/>
      <c r="G438" s="7"/>
      <c r="H438" s="7"/>
      <c r="J438" s="1"/>
      <c r="M438" s="1"/>
      <c r="O438" s="1"/>
    </row>
    <row r="439" spans="6:15" ht="12">
      <c r="F439" s="7"/>
      <c r="G439" s="7"/>
      <c r="H439" s="7"/>
      <c r="J439" s="1"/>
      <c r="M439" s="1"/>
      <c r="O439" s="1"/>
    </row>
    <row r="440" spans="6:15" ht="12">
      <c r="F440" s="7"/>
      <c r="G440" s="7"/>
      <c r="H440" s="7"/>
      <c r="J440" s="1"/>
      <c r="M440" s="1"/>
      <c r="O440" s="1"/>
    </row>
    <row r="441" spans="6:15" ht="12">
      <c r="F441" s="7"/>
      <c r="G441" s="7"/>
      <c r="H441" s="7"/>
      <c r="J441" s="1"/>
      <c r="M441" s="1"/>
      <c r="O441" s="1"/>
    </row>
    <row r="442" spans="6:15" ht="12">
      <c r="F442" s="7"/>
      <c r="G442" s="7"/>
      <c r="H442" s="7"/>
      <c r="J442" s="1"/>
      <c r="M442" s="1"/>
      <c r="O442" s="1"/>
    </row>
    <row r="443" spans="6:15" ht="12">
      <c r="F443" s="7"/>
      <c r="G443" s="7"/>
      <c r="H443" s="7"/>
      <c r="J443" s="1"/>
      <c r="M443" s="1"/>
      <c r="O443" s="1"/>
    </row>
    <row r="444" spans="6:15" ht="12">
      <c r="F444" s="7"/>
      <c r="G444" s="7"/>
      <c r="H444" s="7"/>
      <c r="J444" s="1"/>
      <c r="M444" s="1"/>
      <c r="O444" s="1"/>
    </row>
    <row r="445" spans="6:15" ht="12">
      <c r="F445" s="7"/>
      <c r="G445" s="7"/>
      <c r="H445" s="7"/>
      <c r="J445" s="1"/>
      <c r="M445" s="1"/>
      <c r="O445" s="1"/>
    </row>
    <row r="446" spans="6:15" ht="12">
      <c r="F446" s="7"/>
      <c r="G446" s="7"/>
      <c r="H446" s="7"/>
      <c r="J446" s="1"/>
      <c r="M446" s="1"/>
      <c r="O446" s="1"/>
    </row>
    <row r="447" spans="6:15" ht="12">
      <c r="F447" s="7"/>
      <c r="G447" s="7"/>
      <c r="H447" s="7"/>
      <c r="J447" s="1"/>
      <c r="M447" s="1"/>
      <c r="O447" s="1"/>
    </row>
    <row r="448" spans="6:15" ht="12">
      <c r="F448" s="7"/>
      <c r="G448" s="7"/>
      <c r="H448" s="7"/>
      <c r="J448" s="1"/>
      <c r="M448" s="1"/>
      <c r="O448" s="1"/>
    </row>
    <row r="449" spans="6:15" ht="12">
      <c r="F449" s="7"/>
      <c r="G449" s="7"/>
      <c r="H449" s="7"/>
      <c r="J449" s="1"/>
      <c r="M449" s="1"/>
      <c r="O449" s="1"/>
    </row>
    <row r="450" spans="6:15" ht="12">
      <c r="F450" s="7"/>
      <c r="G450" s="7"/>
      <c r="H450" s="7"/>
      <c r="J450" s="1"/>
      <c r="M450" s="1"/>
      <c r="O450" s="1"/>
    </row>
    <row r="451" spans="6:15" ht="12">
      <c r="F451" s="7"/>
      <c r="G451" s="7"/>
      <c r="H451" s="7"/>
      <c r="J451" s="1"/>
      <c r="M451" s="1"/>
      <c r="O451" s="1"/>
    </row>
    <row r="452" spans="6:15" ht="12">
      <c r="F452" s="7"/>
      <c r="G452" s="7"/>
      <c r="H452" s="7"/>
      <c r="J452" s="1"/>
      <c r="M452" s="1"/>
      <c r="O452" s="1"/>
    </row>
    <row r="453" spans="6:15" ht="12">
      <c r="F453" s="7"/>
      <c r="G453" s="7"/>
      <c r="H453" s="7"/>
      <c r="J453" s="1"/>
      <c r="M453" s="1"/>
      <c r="O453" s="1"/>
    </row>
    <row r="454" spans="6:15" ht="12">
      <c r="F454" s="7"/>
      <c r="G454" s="7"/>
      <c r="H454" s="7"/>
      <c r="J454" s="1"/>
      <c r="M454" s="1"/>
      <c r="O454" s="1"/>
    </row>
    <row r="455" spans="6:15" ht="12">
      <c r="F455" s="7"/>
      <c r="G455" s="7"/>
      <c r="H455" s="7"/>
      <c r="J455" s="1"/>
      <c r="M455" s="1"/>
      <c r="O455" s="1"/>
    </row>
    <row r="456" spans="6:15" ht="12">
      <c r="F456" s="7"/>
      <c r="G456" s="7"/>
      <c r="H456" s="7"/>
      <c r="J456" s="1"/>
      <c r="M456" s="1"/>
      <c r="O456" s="1"/>
    </row>
    <row r="457" spans="6:15" ht="12">
      <c r="F457" s="7"/>
      <c r="G457" s="7"/>
      <c r="H457" s="7"/>
      <c r="J457" s="1"/>
      <c r="M457" s="1"/>
      <c r="O457" s="1"/>
    </row>
    <row r="458" spans="6:15" ht="12">
      <c r="F458" s="7"/>
      <c r="G458" s="7"/>
      <c r="H458" s="7"/>
      <c r="J458" s="1"/>
      <c r="M458" s="1"/>
      <c r="O458" s="1"/>
    </row>
    <row r="459" spans="6:15" ht="12">
      <c r="F459" s="7"/>
      <c r="G459" s="7"/>
      <c r="H459" s="7"/>
      <c r="J459" s="1"/>
      <c r="M459" s="1"/>
      <c r="O459" s="1"/>
    </row>
    <row r="460" spans="6:15" ht="12">
      <c r="F460" s="7"/>
      <c r="G460" s="7"/>
      <c r="H460" s="7"/>
      <c r="J460" s="1"/>
      <c r="M460" s="1"/>
      <c r="O460" s="1"/>
    </row>
    <row r="461" spans="6:15" ht="12">
      <c r="F461" s="7"/>
      <c r="G461" s="7"/>
      <c r="H461" s="7"/>
      <c r="J461" s="1"/>
      <c r="M461" s="1"/>
      <c r="O461" s="1"/>
    </row>
    <row r="462" spans="6:15" ht="12">
      <c r="F462" s="7"/>
      <c r="G462" s="7"/>
      <c r="H462" s="7"/>
      <c r="J462" s="1"/>
      <c r="M462" s="1"/>
      <c r="O462" s="1"/>
    </row>
    <row r="463" spans="6:15" ht="12">
      <c r="F463" s="7"/>
      <c r="G463" s="7"/>
      <c r="H463" s="7"/>
      <c r="J463" s="1"/>
      <c r="M463" s="1"/>
      <c r="O463" s="1"/>
    </row>
    <row r="464" spans="6:15" ht="12">
      <c r="F464" s="7"/>
      <c r="G464" s="7"/>
      <c r="H464" s="7"/>
      <c r="J464" s="1"/>
      <c r="M464" s="1"/>
      <c r="O464" s="1"/>
    </row>
    <row r="465" spans="6:15" ht="12">
      <c r="F465" s="7"/>
      <c r="G465" s="7"/>
      <c r="H465" s="7"/>
      <c r="J465" s="1"/>
      <c r="M465" s="1"/>
      <c r="O465" s="1"/>
    </row>
    <row r="466" spans="6:15" ht="12">
      <c r="F466" s="7"/>
      <c r="G466" s="7"/>
      <c r="H466" s="7"/>
      <c r="J466" s="1"/>
      <c r="M466" s="1"/>
      <c r="O466" s="1"/>
    </row>
    <row r="467" spans="6:15" ht="12">
      <c r="F467" s="7"/>
      <c r="G467" s="7"/>
      <c r="H467" s="7"/>
      <c r="J467" s="1"/>
      <c r="M467" s="1"/>
      <c r="O467" s="1"/>
    </row>
    <row r="468" spans="6:15" ht="12">
      <c r="F468" s="7"/>
      <c r="G468" s="7"/>
      <c r="H468" s="7"/>
      <c r="J468" s="1"/>
      <c r="M468" s="1"/>
      <c r="O468" s="1"/>
    </row>
    <row r="469" spans="6:15" ht="12">
      <c r="F469" s="7"/>
      <c r="G469" s="7"/>
      <c r="H469" s="7"/>
      <c r="J469" s="1"/>
      <c r="M469" s="1"/>
      <c r="O469" s="1"/>
    </row>
    <row r="470" spans="6:15" ht="12">
      <c r="F470" s="7"/>
      <c r="G470" s="7"/>
      <c r="H470" s="7"/>
      <c r="J470" s="1"/>
      <c r="M470" s="1"/>
      <c r="O470" s="1"/>
    </row>
    <row r="471" spans="6:15" ht="12">
      <c r="F471" s="7"/>
      <c r="G471" s="7"/>
      <c r="H471" s="7"/>
      <c r="J471" s="1"/>
      <c r="M471" s="1"/>
      <c r="O471" s="1"/>
    </row>
    <row r="472" spans="6:15" ht="12">
      <c r="F472" s="7"/>
      <c r="G472" s="7"/>
      <c r="H472" s="7"/>
      <c r="J472" s="1"/>
      <c r="M472" s="1"/>
      <c r="O472" s="1"/>
    </row>
    <row r="473" spans="6:15" ht="12">
      <c r="F473" s="7"/>
      <c r="G473" s="7"/>
      <c r="H473" s="7"/>
      <c r="J473" s="1"/>
      <c r="M473" s="1"/>
      <c r="O473" s="1"/>
    </row>
    <row r="474" spans="6:15" ht="12">
      <c r="F474" s="7"/>
      <c r="G474" s="7"/>
      <c r="H474" s="7"/>
      <c r="J474" s="1"/>
      <c r="M474" s="1"/>
      <c r="O474" s="1"/>
    </row>
    <row r="475" spans="6:15" ht="12">
      <c r="F475" s="7"/>
      <c r="G475" s="7"/>
      <c r="H475" s="7"/>
      <c r="J475" s="1"/>
      <c r="M475" s="1"/>
      <c r="O475" s="1"/>
    </row>
    <row r="476" spans="6:15" ht="12">
      <c r="F476" s="7"/>
      <c r="G476" s="7"/>
      <c r="H476" s="7"/>
      <c r="J476" s="1"/>
      <c r="M476" s="1"/>
      <c r="O476" s="1"/>
    </row>
    <row r="477" spans="6:15" ht="12">
      <c r="F477" s="7"/>
      <c r="G477" s="7"/>
      <c r="H477" s="7"/>
      <c r="J477" s="1"/>
      <c r="M477" s="1"/>
      <c r="O477" s="1"/>
    </row>
    <row r="478" spans="6:15" ht="12">
      <c r="F478" s="7"/>
      <c r="G478" s="7"/>
      <c r="H478" s="7"/>
      <c r="J478" s="1"/>
      <c r="M478" s="1"/>
      <c r="O478" s="1"/>
    </row>
    <row r="479" spans="6:15" ht="12">
      <c r="F479" s="7"/>
      <c r="G479" s="7"/>
      <c r="H479" s="7"/>
      <c r="J479" s="1"/>
      <c r="M479" s="1"/>
      <c r="O479" s="1"/>
    </row>
    <row r="480" spans="6:15" ht="12">
      <c r="F480" s="7"/>
      <c r="G480" s="7"/>
      <c r="H480" s="7"/>
      <c r="J480" s="1"/>
      <c r="M480" s="1"/>
      <c r="O480" s="1"/>
    </row>
    <row r="481" spans="6:15" ht="12">
      <c r="F481" s="7"/>
      <c r="G481" s="7"/>
      <c r="H481" s="7"/>
      <c r="J481" s="1"/>
      <c r="M481" s="1"/>
      <c r="O481" s="1"/>
    </row>
    <row r="482" spans="6:15" ht="12">
      <c r="F482" s="7"/>
      <c r="G482" s="7"/>
      <c r="H482" s="7"/>
      <c r="J482" s="1"/>
      <c r="M482" s="1"/>
      <c r="O482" s="1"/>
    </row>
    <row r="483" spans="6:15" ht="12">
      <c r="F483" s="7"/>
      <c r="G483" s="7"/>
      <c r="H483" s="7"/>
      <c r="J483" s="1"/>
      <c r="M483" s="1"/>
      <c r="O483" s="1"/>
    </row>
    <row r="484" spans="6:15" ht="12">
      <c r="F484" s="7"/>
      <c r="G484" s="7"/>
      <c r="H484" s="7"/>
      <c r="J484" s="1"/>
      <c r="M484" s="1"/>
      <c r="O484" s="1"/>
    </row>
    <row r="485" spans="6:15" ht="12">
      <c r="F485" s="7"/>
      <c r="G485" s="7"/>
      <c r="H485" s="7"/>
      <c r="J485" s="1"/>
      <c r="M485" s="1"/>
      <c r="O485" s="1"/>
    </row>
    <row r="486" spans="6:15" ht="12">
      <c r="F486" s="7"/>
      <c r="G486" s="7"/>
      <c r="H486" s="7"/>
      <c r="J486" s="1"/>
      <c r="M486" s="1"/>
      <c r="O486" s="1"/>
    </row>
    <row r="487" spans="6:15" ht="12">
      <c r="F487" s="7"/>
      <c r="G487" s="7"/>
      <c r="H487" s="7"/>
      <c r="J487" s="1"/>
      <c r="M487" s="1"/>
      <c r="O487" s="1"/>
    </row>
    <row r="488" spans="6:15" ht="12">
      <c r="F488" s="7"/>
      <c r="G488" s="7"/>
      <c r="H488" s="7"/>
      <c r="J488" s="1"/>
      <c r="M488" s="1"/>
      <c r="O488" s="1"/>
    </row>
    <row r="489" spans="6:15" ht="12">
      <c r="F489" s="7"/>
      <c r="G489" s="7"/>
      <c r="H489" s="7"/>
      <c r="J489" s="1"/>
      <c r="M489" s="1"/>
      <c r="O489" s="1"/>
    </row>
    <row r="490" spans="6:15" ht="12">
      <c r="F490" s="7"/>
      <c r="G490" s="7"/>
      <c r="H490" s="7"/>
      <c r="J490" s="1"/>
      <c r="M490" s="1"/>
      <c r="O490" s="1"/>
    </row>
    <row r="491" spans="6:15" ht="12">
      <c r="F491" s="7"/>
      <c r="G491" s="7"/>
      <c r="H491" s="7"/>
      <c r="J491" s="1"/>
      <c r="M491" s="1"/>
      <c r="O491" s="1"/>
    </row>
    <row r="492" spans="6:15" ht="12">
      <c r="F492" s="7"/>
      <c r="G492" s="7"/>
      <c r="H492" s="7"/>
      <c r="J492" s="1"/>
      <c r="M492" s="1"/>
      <c r="O492" s="1"/>
    </row>
    <row r="493" spans="6:15" ht="12">
      <c r="F493" s="7"/>
      <c r="G493" s="7"/>
      <c r="H493" s="7"/>
      <c r="J493" s="1"/>
      <c r="M493" s="1"/>
      <c r="O493" s="1"/>
    </row>
    <row r="494" spans="6:15" ht="12">
      <c r="F494" s="7"/>
      <c r="G494" s="7"/>
      <c r="H494" s="7"/>
      <c r="J494" s="1"/>
      <c r="M494" s="1"/>
      <c r="O494" s="1"/>
    </row>
    <row r="495" spans="6:15" ht="12">
      <c r="F495" s="7"/>
      <c r="G495" s="7"/>
      <c r="H495" s="7"/>
      <c r="J495" s="1"/>
      <c r="M495" s="1"/>
      <c r="O495" s="1"/>
    </row>
    <row r="496" spans="6:15" ht="12">
      <c r="F496" s="7"/>
      <c r="G496" s="7"/>
      <c r="H496" s="7"/>
      <c r="J496" s="1"/>
      <c r="M496" s="1"/>
      <c r="O496" s="1"/>
    </row>
    <row r="497" spans="6:15" ht="12">
      <c r="F497" s="7"/>
      <c r="G497" s="7"/>
      <c r="H497" s="7"/>
      <c r="J497" s="1"/>
      <c r="M497" s="1"/>
      <c r="O497" s="1"/>
    </row>
    <row r="498" spans="6:15" ht="12">
      <c r="F498" s="7"/>
      <c r="G498" s="7"/>
      <c r="H498" s="7"/>
      <c r="J498" s="1"/>
      <c r="M498" s="1"/>
      <c r="O498" s="1"/>
    </row>
    <row r="499" spans="6:15" ht="12">
      <c r="F499" s="7"/>
      <c r="G499" s="7"/>
      <c r="H499" s="7"/>
      <c r="J499" s="1"/>
      <c r="M499" s="1"/>
      <c r="O499" s="1"/>
    </row>
    <row r="500" spans="6:15" ht="12">
      <c r="F500" s="7"/>
      <c r="G500" s="7"/>
      <c r="H500" s="7"/>
      <c r="J500" s="1"/>
      <c r="M500" s="1"/>
      <c r="O500" s="1"/>
    </row>
    <row r="501" spans="6:15" ht="12">
      <c r="F501" s="7"/>
      <c r="G501" s="7"/>
      <c r="H501" s="7"/>
      <c r="J501" s="1"/>
      <c r="M501" s="1"/>
      <c r="O501" s="1"/>
    </row>
    <row r="502" spans="6:15" ht="12">
      <c r="F502" s="7"/>
      <c r="G502" s="7"/>
      <c r="H502" s="7"/>
      <c r="J502" s="1"/>
      <c r="M502" s="1"/>
      <c r="O502" s="1"/>
    </row>
    <row r="503" spans="6:15" ht="12">
      <c r="F503" s="7"/>
      <c r="G503" s="7"/>
      <c r="H503" s="7"/>
      <c r="J503" s="1"/>
      <c r="M503" s="1"/>
      <c r="O503" s="1"/>
    </row>
    <row r="504" spans="6:15" ht="12">
      <c r="F504" s="7"/>
      <c r="G504" s="7"/>
      <c r="H504" s="7"/>
      <c r="J504" s="1"/>
      <c r="M504" s="1"/>
      <c r="O504" s="1"/>
    </row>
    <row r="505" spans="6:15" ht="12">
      <c r="F505" s="7"/>
      <c r="G505" s="7"/>
      <c r="H505" s="7"/>
      <c r="J505" s="1"/>
      <c r="M505" s="1"/>
      <c r="O505" s="1"/>
    </row>
    <row r="506" spans="6:15" ht="12">
      <c r="F506" s="7"/>
      <c r="G506" s="7"/>
      <c r="H506" s="7"/>
      <c r="J506" s="1"/>
      <c r="M506" s="1"/>
      <c r="O506" s="1"/>
    </row>
    <row r="507" spans="6:15" ht="12">
      <c r="F507" s="7"/>
      <c r="G507" s="7"/>
      <c r="H507" s="7"/>
      <c r="J507" s="1"/>
      <c r="M507" s="1"/>
      <c r="O507" s="1"/>
    </row>
    <row r="508" spans="6:15" ht="12">
      <c r="F508" s="7"/>
      <c r="G508" s="7"/>
      <c r="H508" s="7"/>
      <c r="J508" s="1"/>
      <c r="M508" s="1"/>
      <c r="O508" s="1"/>
    </row>
    <row r="509" spans="6:15" ht="12">
      <c r="F509" s="7"/>
      <c r="G509" s="7"/>
      <c r="H509" s="7"/>
      <c r="J509" s="1"/>
      <c r="M509" s="1"/>
      <c r="O509" s="1"/>
    </row>
    <row r="510" spans="6:15" ht="12">
      <c r="F510" s="7"/>
      <c r="G510" s="7"/>
      <c r="H510" s="7"/>
      <c r="J510" s="1"/>
      <c r="M510" s="1"/>
      <c r="O510" s="1"/>
    </row>
    <row r="511" spans="6:15" ht="12">
      <c r="F511" s="7"/>
      <c r="G511" s="7"/>
      <c r="H511" s="7"/>
      <c r="J511" s="1"/>
      <c r="M511" s="1"/>
      <c r="O511" s="1"/>
    </row>
    <row r="512" spans="6:15" ht="12">
      <c r="F512" s="7"/>
      <c r="G512" s="7"/>
      <c r="H512" s="7"/>
      <c r="J512" s="1"/>
      <c r="M512" s="1"/>
      <c r="O512" s="1"/>
    </row>
    <row r="513" spans="6:15" ht="12">
      <c r="F513" s="7"/>
      <c r="G513" s="7"/>
      <c r="H513" s="7"/>
      <c r="J513" s="1"/>
      <c r="M513" s="1"/>
      <c r="O513" s="1"/>
    </row>
    <row r="514" spans="6:15" ht="12">
      <c r="F514" s="7"/>
      <c r="G514" s="7"/>
      <c r="H514" s="7"/>
      <c r="J514" s="1"/>
      <c r="M514" s="1"/>
      <c r="O514" s="1"/>
    </row>
    <row r="515" spans="6:15" ht="12">
      <c r="F515" s="7"/>
      <c r="G515" s="7"/>
      <c r="H515" s="7"/>
      <c r="J515" s="1"/>
      <c r="M515" s="1"/>
      <c r="O515" s="1"/>
    </row>
    <row r="516" spans="6:15" ht="12">
      <c r="F516" s="7"/>
      <c r="G516" s="7"/>
      <c r="H516" s="7"/>
      <c r="J516" s="1"/>
      <c r="M516" s="1"/>
      <c r="O516" s="1"/>
    </row>
    <row r="517" spans="6:15" ht="12">
      <c r="F517" s="7"/>
      <c r="G517" s="7"/>
      <c r="H517" s="7"/>
      <c r="J517" s="1"/>
      <c r="M517" s="1"/>
      <c r="O517" s="1"/>
    </row>
    <row r="518" spans="6:15" ht="12">
      <c r="F518" s="7"/>
      <c r="G518" s="7"/>
      <c r="H518" s="7"/>
      <c r="J518" s="1"/>
      <c r="M518" s="1"/>
      <c r="O518" s="1"/>
    </row>
    <row r="519" spans="6:15" ht="12">
      <c r="F519" s="7"/>
      <c r="G519" s="7"/>
      <c r="H519" s="7"/>
      <c r="J519" s="1"/>
      <c r="M519" s="1"/>
      <c r="O519" s="1"/>
    </row>
    <row r="520" spans="6:15" ht="12">
      <c r="F520" s="7"/>
      <c r="G520" s="7"/>
      <c r="H520" s="7"/>
      <c r="J520" s="1"/>
      <c r="M520" s="1"/>
      <c r="O520" s="1"/>
    </row>
    <row r="521" spans="6:15" ht="12">
      <c r="F521" s="7"/>
      <c r="G521" s="7"/>
      <c r="H521" s="7"/>
      <c r="J521" s="1"/>
      <c r="M521" s="1"/>
      <c r="O521" s="1"/>
    </row>
    <row r="522" spans="6:15" ht="12">
      <c r="F522" s="7"/>
      <c r="G522" s="7"/>
      <c r="H522" s="7"/>
      <c r="J522" s="1"/>
      <c r="M522" s="1"/>
      <c r="O522" s="1"/>
    </row>
    <row r="523" spans="6:15" ht="12">
      <c r="F523" s="7"/>
      <c r="G523" s="7"/>
      <c r="H523" s="7"/>
      <c r="J523" s="1"/>
      <c r="M523" s="1"/>
      <c r="O523" s="1"/>
    </row>
    <row r="524" spans="6:15" ht="12">
      <c r="F524" s="7"/>
      <c r="G524" s="7"/>
      <c r="H524" s="7"/>
      <c r="J524" s="1"/>
      <c r="M524" s="1"/>
      <c r="O524" s="1"/>
    </row>
    <row r="525" spans="6:15" ht="12">
      <c r="F525" s="7"/>
      <c r="G525" s="7"/>
      <c r="H525" s="7"/>
      <c r="J525" s="1"/>
      <c r="M525" s="1"/>
      <c r="O525" s="1"/>
    </row>
    <row r="526" spans="6:15" ht="12">
      <c r="F526" s="7"/>
      <c r="G526" s="7"/>
      <c r="H526" s="7"/>
      <c r="J526" s="1"/>
      <c r="M526" s="1"/>
      <c r="O526" s="1"/>
    </row>
    <row r="527" spans="6:15" ht="12">
      <c r="F527" s="7"/>
      <c r="G527" s="7"/>
      <c r="H527" s="7"/>
      <c r="J527" s="1"/>
      <c r="M527" s="1"/>
      <c r="O527" s="1"/>
    </row>
    <row r="528" spans="6:15" ht="12">
      <c r="F528" s="7"/>
      <c r="G528" s="7"/>
      <c r="H528" s="7"/>
      <c r="J528" s="1"/>
      <c r="M528" s="1"/>
      <c r="O528" s="1"/>
    </row>
    <row r="529" spans="6:15" ht="12">
      <c r="F529" s="7"/>
      <c r="G529" s="7"/>
      <c r="H529" s="7"/>
      <c r="J529" s="1"/>
      <c r="M529" s="1"/>
      <c r="O529" s="1"/>
    </row>
    <row r="530" spans="6:15" ht="12">
      <c r="F530" s="7"/>
      <c r="G530" s="7"/>
      <c r="H530" s="7"/>
      <c r="J530" s="1"/>
      <c r="M530" s="1"/>
      <c r="O530" s="1"/>
    </row>
    <row r="531" spans="6:15" ht="12">
      <c r="F531" s="7"/>
      <c r="G531" s="7"/>
      <c r="H531" s="7"/>
      <c r="J531" s="1"/>
      <c r="M531" s="1"/>
      <c r="O531" s="1"/>
    </row>
    <row r="532" spans="6:15" ht="12">
      <c r="F532" s="7"/>
      <c r="G532" s="7"/>
      <c r="H532" s="7"/>
      <c r="J532" s="1"/>
      <c r="M532" s="1"/>
      <c r="O532" s="1"/>
    </row>
    <row r="533" spans="6:15" ht="12">
      <c r="F533" s="7"/>
      <c r="G533" s="7"/>
      <c r="H533" s="7"/>
      <c r="J533" s="1"/>
      <c r="M533" s="1"/>
      <c r="O533" s="1"/>
    </row>
    <row r="534" spans="6:15" ht="12">
      <c r="F534" s="7"/>
      <c r="G534" s="7"/>
      <c r="H534" s="7"/>
      <c r="J534" s="1"/>
      <c r="M534" s="1"/>
      <c r="O534" s="1"/>
    </row>
    <row r="535" spans="6:15" ht="12">
      <c r="F535" s="7"/>
      <c r="G535" s="7"/>
      <c r="H535" s="7"/>
      <c r="J535" s="1"/>
      <c r="M535" s="1"/>
      <c r="O535" s="1"/>
    </row>
    <row r="536" spans="6:15" ht="12">
      <c r="F536" s="7"/>
      <c r="G536" s="7"/>
      <c r="H536" s="7"/>
      <c r="J536" s="1"/>
      <c r="M536" s="1"/>
      <c r="O536" s="1"/>
    </row>
    <row r="537" spans="6:15" ht="12">
      <c r="F537" s="7"/>
      <c r="G537" s="7"/>
      <c r="H537" s="7"/>
      <c r="J537" s="1"/>
      <c r="M537" s="1"/>
      <c r="O537" s="1"/>
    </row>
    <row r="538" spans="6:15" ht="12">
      <c r="F538" s="7"/>
      <c r="G538" s="7"/>
      <c r="H538" s="7"/>
      <c r="J538" s="1"/>
      <c r="M538" s="1"/>
      <c r="O538" s="1"/>
    </row>
    <row r="539" spans="6:15" ht="12">
      <c r="F539" s="7"/>
      <c r="G539" s="7"/>
      <c r="H539" s="7"/>
      <c r="J539" s="1"/>
      <c r="M539" s="1"/>
      <c r="O539" s="1"/>
    </row>
    <row r="540" spans="6:15" ht="12">
      <c r="F540" s="7"/>
      <c r="G540" s="7"/>
      <c r="H540" s="7"/>
      <c r="J540" s="1"/>
      <c r="M540" s="1"/>
      <c r="O540" s="1"/>
    </row>
    <row r="541" spans="6:15" ht="12">
      <c r="F541" s="7"/>
      <c r="G541" s="7"/>
      <c r="H541" s="7"/>
      <c r="J541" s="1"/>
      <c r="M541" s="1"/>
      <c r="O541" s="1"/>
    </row>
    <row r="542" spans="6:15" ht="12">
      <c r="F542" s="7"/>
      <c r="G542" s="7"/>
      <c r="H542" s="7"/>
      <c r="J542" s="1"/>
      <c r="M542" s="1"/>
      <c r="O542" s="1"/>
    </row>
    <row r="543" spans="6:15" ht="12">
      <c r="F543" s="7"/>
      <c r="G543" s="7"/>
      <c r="H543" s="7"/>
      <c r="J543" s="1"/>
      <c r="M543" s="1"/>
      <c r="O543" s="1"/>
    </row>
    <row r="544" spans="6:15" ht="12">
      <c r="F544" s="7"/>
      <c r="G544" s="7"/>
      <c r="H544" s="7"/>
      <c r="J544" s="1"/>
      <c r="M544" s="1"/>
      <c r="O544" s="1"/>
    </row>
    <row r="545" spans="6:15" ht="12">
      <c r="F545" s="7"/>
      <c r="G545" s="7"/>
      <c r="H545" s="7"/>
      <c r="J545" s="1"/>
      <c r="M545" s="1"/>
      <c r="O545" s="1"/>
    </row>
    <row r="546" spans="6:15" ht="12">
      <c r="F546" s="7"/>
      <c r="G546" s="7"/>
      <c r="H546" s="7"/>
      <c r="J546" s="1"/>
      <c r="M546" s="1"/>
      <c r="O546" s="1"/>
    </row>
    <row r="547" spans="6:15" ht="12">
      <c r="F547" s="7"/>
      <c r="G547" s="7"/>
      <c r="H547" s="7"/>
      <c r="J547" s="1"/>
      <c r="M547" s="1"/>
      <c r="O547" s="1"/>
    </row>
    <row r="548" spans="6:15" ht="12">
      <c r="F548" s="7"/>
      <c r="G548" s="7"/>
      <c r="H548" s="7"/>
      <c r="J548" s="1"/>
      <c r="M548" s="1"/>
      <c r="O548" s="1"/>
    </row>
    <row r="549" spans="6:15" ht="12">
      <c r="F549" s="7"/>
      <c r="G549" s="7"/>
      <c r="H549" s="7"/>
      <c r="J549" s="1"/>
      <c r="M549" s="1"/>
      <c r="O549" s="1"/>
    </row>
    <row r="550" spans="6:15" ht="12">
      <c r="F550" s="7"/>
      <c r="G550" s="7"/>
      <c r="H550" s="7"/>
      <c r="J550" s="1"/>
      <c r="M550" s="1"/>
      <c r="O550" s="1"/>
    </row>
    <row r="551" spans="6:15" ht="12">
      <c r="F551" s="7"/>
      <c r="G551" s="7"/>
      <c r="H551" s="7"/>
      <c r="J551" s="1"/>
      <c r="M551" s="1"/>
      <c r="O551" s="1"/>
    </row>
    <row r="552" spans="6:15" ht="12">
      <c r="F552" s="7"/>
      <c r="G552" s="7"/>
      <c r="H552" s="7"/>
      <c r="J552" s="1"/>
      <c r="M552" s="1"/>
      <c r="O552" s="1"/>
    </row>
    <row r="553" spans="6:15" ht="12">
      <c r="F553" s="7"/>
      <c r="G553" s="7"/>
      <c r="H553" s="7"/>
      <c r="J553" s="1"/>
      <c r="M553" s="1"/>
      <c r="O553" s="1"/>
    </row>
    <row r="554" spans="6:15" ht="12">
      <c r="F554" s="7"/>
      <c r="G554" s="7"/>
      <c r="H554" s="7"/>
      <c r="J554" s="1"/>
      <c r="M554" s="1"/>
      <c r="O554" s="1"/>
    </row>
    <row r="555" spans="6:15" ht="12">
      <c r="F555" s="7"/>
      <c r="G555" s="7"/>
      <c r="H555" s="7"/>
      <c r="J555" s="1"/>
      <c r="M555" s="1"/>
      <c r="O555" s="1"/>
    </row>
    <row r="556" spans="6:15" ht="12">
      <c r="F556" s="7"/>
      <c r="G556" s="7"/>
      <c r="H556" s="7"/>
      <c r="J556" s="1"/>
      <c r="M556" s="1"/>
      <c r="O556" s="1"/>
    </row>
    <row r="557" spans="6:15" ht="12">
      <c r="F557" s="7"/>
      <c r="G557" s="7"/>
      <c r="H557" s="7"/>
      <c r="J557" s="1"/>
      <c r="M557" s="1"/>
      <c r="O557" s="1"/>
    </row>
    <row r="558" spans="6:15" ht="12">
      <c r="F558" s="7"/>
      <c r="G558" s="7"/>
      <c r="H558" s="7"/>
      <c r="J558" s="1"/>
      <c r="M558" s="1"/>
      <c r="O558" s="1"/>
    </row>
    <row r="559" spans="6:15" ht="12">
      <c r="F559" s="7"/>
      <c r="G559" s="7"/>
      <c r="H559" s="7"/>
      <c r="J559" s="1"/>
      <c r="M559" s="1"/>
      <c r="O559" s="1"/>
    </row>
    <row r="560" spans="6:15" ht="12">
      <c r="F560" s="7"/>
      <c r="G560" s="7"/>
      <c r="H560" s="7"/>
      <c r="J560" s="1"/>
      <c r="M560" s="1"/>
      <c r="O560" s="1"/>
    </row>
    <row r="561" spans="6:15" ht="12">
      <c r="F561" s="7"/>
      <c r="G561" s="7"/>
      <c r="H561" s="7"/>
      <c r="J561" s="1"/>
      <c r="M561" s="1"/>
      <c r="O561" s="1"/>
    </row>
    <row r="562" spans="6:15" ht="12">
      <c r="F562" s="7"/>
      <c r="G562" s="7"/>
      <c r="H562" s="7"/>
      <c r="J562" s="1"/>
      <c r="M562" s="1"/>
      <c r="O562" s="1"/>
    </row>
    <row r="563" spans="6:15" ht="12">
      <c r="F563" s="7"/>
      <c r="G563" s="7"/>
      <c r="H563" s="7"/>
      <c r="J563" s="1"/>
      <c r="M563" s="1"/>
      <c r="O563" s="1"/>
    </row>
    <row r="564" spans="6:15" ht="12">
      <c r="F564" s="7"/>
      <c r="G564" s="7"/>
      <c r="H564" s="7"/>
      <c r="J564" s="1"/>
      <c r="M564" s="1"/>
      <c r="O564" s="1"/>
    </row>
    <row r="565" spans="6:15" ht="12">
      <c r="F565" s="7"/>
      <c r="G565" s="7"/>
      <c r="H565" s="7"/>
      <c r="J565" s="1"/>
      <c r="M565" s="1"/>
      <c r="O565" s="1"/>
    </row>
    <row r="566" spans="6:15" ht="12">
      <c r="F566" s="7"/>
      <c r="G566" s="7"/>
      <c r="H566" s="7"/>
      <c r="J566" s="1"/>
      <c r="M566" s="1"/>
      <c r="O566" s="1"/>
    </row>
    <row r="567" spans="6:15" ht="12">
      <c r="F567" s="7"/>
      <c r="G567" s="7"/>
      <c r="H567" s="7"/>
      <c r="J567" s="1"/>
      <c r="M567" s="1"/>
      <c r="O567" s="1"/>
    </row>
    <row r="568" spans="6:15" ht="12">
      <c r="F568" s="7"/>
      <c r="G568" s="7"/>
      <c r="H568" s="7"/>
      <c r="J568" s="1"/>
      <c r="M568" s="1"/>
      <c r="O568" s="1"/>
    </row>
    <row r="569" spans="6:15" ht="12">
      <c r="F569" s="7"/>
      <c r="G569" s="7"/>
      <c r="H569" s="7"/>
      <c r="J569" s="1"/>
      <c r="M569" s="1"/>
      <c r="O569" s="1"/>
    </row>
    <row r="570" spans="6:15" ht="12">
      <c r="F570" s="7"/>
      <c r="G570" s="7"/>
      <c r="H570" s="7"/>
      <c r="J570" s="1"/>
      <c r="M570" s="1"/>
      <c r="O570" s="1"/>
    </row>
    <row r="571" spans="6:15" ht="12">
      <c r="F571" s="7"/>
      <c r="G571" s="7"/>
      <c r="H571" s="7"/>
      <c r="J571" s="1"/>
      <c r="M571" s="1"/>
      <c r="O571" s="1"/>
    </row>
    <row r="572" spans="6:15" ht="12">
      <c r="F572" s="7"/>
      <c r="G572" s="7"/>
      <c r="H572" s="7"/>
      <c r="J572" s="1"/>
      <c r="M572" s="1"/>
      <c r="O572" s="1"/>
    </row>
    <row r="573" spans="6:15" ht="12">
      <c r="F573" s="7"/>
      <c r="G573" s="7"/>
      <c r="H573" s="7"/>
      <c r="J573" s="1"/>
      <c r="M573" s="1"/>
      <c r="O573" s="1"/>
    </row>
    <row r="574" spans="6:15" ht="12">
      <c r="F574" s="7"/>
      <c r="G574" s="7"/>
      <c r="H574" s="7"/>
      <c r="J574" s="1"/>
      <c r="M574" s="1"/>
      <c r="O574" s="1"/>
    </row>
    <row r="575" spans="6:15" ht="12">
      <c r="F575" s="7"/>
      <c r="G575" s="7"/>
      <c r="H575" s="7"/>
      <c r="J575" s="1"/>
      <c r="M575" s="1"/>
      <c r="O575" s="1"/>
    </row>
    <row r="576" spans="6:15" ht="12">
      <c r="F576" s="7"/>
      <c r="G576" s="7"/>
      <c r="H576" s="7"/>
      <c r="J576" s="1"/>
      <c r="M576" s="1"/>
      <c r="O576" s="1"/>
    </row>
    <row r="577" spans="6:15" ht="12">
      <c r="F577" s="7"/>
      <c r="G577" s="7"/>
      <c r="H577" s="7"/>
      <c r="J577" s="1"/>
      <c r="M577" s="1"/>
      <c r="O577" s="1"/>
    </row>
    <row r="578" spans="6:15" ht="12">
      <c r="F578" s="7"/>
      <c r="G578" s="7"/>
      <c r="H578" s="7"/>
      <c r="J578" s="1"/>
      <c r="M578" s="1"/>
      <c r="O578" s="1"/>
    </row>
    <row r="579" spans="6:15" ht="12">
      <c r="F579" s="7"/>
      <c r="G579" s="7"/>
      <c r="H579" s="7"/>
      <c r="J579" s="1"/>
      <c r="M579" s="1"/>
      <c r="O579" s="1"/>
    </row>
    <row r="580" spans="6:15" ht="12">
      <c r="F580" s="7"/>
      <c r="G580" s="7"/>
      <c r="H580" s="7"/>
      <c r="J580" s="1"/>
      <c r="M580" s="1"/>
      <c r="O580" s="1"/>
    </row>
    <row r="581" spans="6:15" ht="12">
      <c r="F581" s="7"/>
      <c r="G581" s="7"/>
      <c r="H581" s="7"/>
      <c r="J581" s="1"/>
      <c r="M581" s="1"/>
      <c r="O581" s="1"/>
    </row>
    <row r="582" spans="6:15" ht="12">
      <c r="F582" s="7"/>
      <c r="G582" s="7"/>
      <c r="H582" s="7"/>
      <c r="J582" s="1"/>
      <c r="M582" s="1"/>
      <c r="O582" s="1"/>
    </row>
    <row r="583" spans="6:15" ht="12">
      <c r="F583" s="7"/>
      <c r="G583" s="7"/>
      <c r="H583" s="7"/>
      <c r="J583" s="1"/>
      <c r="M583" s="1"/>
      <c r="O583" s="1"/>
    </row>
    <row r="584" spans="6:15" ht="12">
      <c r="F584" s="7"/>
      <c r="G584" s="7"/>
      <c r="H584" s="7"/>
      <c r="J584" s="1"/>
      <c r="M584" s="1"/>
      <c r="O584" s="1"/>
    </row>
    <row r="585" spans="6:15" ht="12">
      <c r="F585" s="7"/>
      <c r="G585" s="7"/>
      <c r="H585" s="7"/>
      <c r="J585" s="1"/>
      <c r="M585" s="1"/>
      <c r="O585" s="1"/>
    </row>
    <row r="586" spans="6:15" ht="12">
      <c r="F586" s="7"/>
      <c r="G586" s="7"/>
      <c r="H586" s="7"/>
      <c r="J586" s="1"/>
      <c r="M586" s="1"/>
      <c r="O586" s="1"/>
    </row>
    <row r="587" spans="6:15" ht="12">
      <c r="F587" s="7"/>
      <c r="G587" s="7"/>
      <c r="H587" s="7"/>
      <c r="J587" s="1"/>
      <c r="M587" s="1"/>
      <c r="O587" s="1"/>
    </row>
    <row r="588" spans="6:15" ht="12">
      <c r="F588" s="7"/>
      <c r="G588" s="7"/>
      <c r="H588" s="7"/>
      <c r="J588" s="1"/>
      <c r="M588" s="1"/>
      <c r="O588" s="1"/>
    </row>
    <row r="589" spans="6:15" ht="12">
      <c r="F589" s="7"/>
      <c r="G589" s="7"/>
      <c r="H589" s="7"/>
      <c r="J589" s="1"/>
      <c r="M589" s="1"/>
      <c r="O589" s="1"/>
    </row>
    <row r="590" spans="6:15" ht="12">
      <c r="F590" s="7"/>
      <c r="G590" s="7"/>
      <c r="H590" s="7"/>
      <c r="J590" s="1"/>
      <c r="M590" s="1"/>
      <c r="O590" s="1"/>
    </row>
    <row r="591" spans="6:15" ht="12">
      <c r="F591" s="7"/>
      <c r="G591" s="7"/>
      <c r="H591" s="7"/>
      <c r="J591" s="1"/>
      <c r="M591" s="1"/>
      <c r="O591" s="1"/>
    </row>
    <row r="592" spans="6:15" ht="12">
      <c r="F592" s="7"/>
      <c r="G592" s="7"/>
      <c r="H592" s="7"/>
      <c r="J592" s="1"/>
      <c r="M592" s="1"/>
      <c r="O592" s="1"/>
    </row>
    <row r="593" spans="6:15" ht="12">
      <c r="F593" s="7"/>
      <c r="G593" s="7"/>
      <c r="H593" s="7"/>
      <c r="J593" s="1"/>
      <c r="M593" s="1"/>
      <c r="O593" s="1"/>
    </row>
    <row r="594" spans="6:15" ht="12">
      <c r="F594" s="7"/>
      <c r="G594" s="7"/>
      <c r="H594" s="7"/>
      <c r="J594" s="1"/>
      <c r="M594" s="1"/>
      <c r="O594" s="1"/>
    </row>
    <row r="595" spans="6:15" ht="12">
      <c r="F595" s="7"/>
      <c r="G595" s="7"/>
      <c r="H595" s="7"/>
      <c r="J595" s="1"/>
      <c r="M595" s="1"/>
      <c r="O595" s="1"/>
    </row>
    <row r="596" spans="6:15" ht="12">
      <c r="F596" s="7"/>
      <c r="G596" s="7"/>
      <c r="H596" s="7"/>
      <c r="J596" s="1"/>
      <c r="M596" s="1"/>
      <c r="O596" s="1"/>
    </row>
    <row r="597" spans="6:15" ht="12">
      <c r="F597" s="7"/>
      <c r="G597" s="7"/>
      <c r="H597" s="7"/>
      <c r="J597" s="1"/>
      <c r="M597" s="1"/>
      <c r="O597" s="1"/>
    </row>
    <row r="598" spans="6:15" ht="12">
      <c r="F598" s="7"/>
      <c r="G598" s="7"/>
      <c r="H598" s="7"/>
      <c r="J598" s="1"/>
      <c r="M598" s="1"/>
      <c r="O598" s="1"/>
    </row>
    <row r="599" spans="6:15" ht="12">
      <c r="F599" s="7"/>
      <c r="G599" s="7"/>
      <c r="H599" s="7"/>
      <c r="J599" s="1"/>
      <c r="M599" s="1"/>
      <c r="O599" s="1"/>
    </row>
    <row r="600" spans="6:15" ht="12">
      <c r="F600" s="7"/>
      <c r="G600" s="7"/>
      <c r="H600" s="7"/>
      <c r="J600" s="1"/>
      <c r="M600" s="1"/>
      <c r="O600" s="1"/>
    </row>
    <row r="601" spans="6:15" ht="12">
      <c r="F601" s="7"/>
      <c r="G601" s="7"/>
      <c r="H601" s="7"/>
      <c r="J601" s="1"/>
      <c r="M601" s="1"/>
      <c r="O601" s="1"/>
    </row>
    <row r="602" spans="6:15" ht="12">
      <c r="F602" s="7"/>
      <c r="G602" s="7"/>
      <c r="H602" s="7"/>
      <c r="J602" s="1"/>
      <c r="M602" s="1"/>
      <c r="O602" s="1"/>
    </row>
    <row r="603" spans="6:15" ht="12">
      <c r="F603" s="7"/>
      <c r="G603" s="7"/>
      <c r="H603" s="7"/>
      <c r="J603" s="1"/>
      <c r="M603" s="1"/>
      <c r="O603" s="1"/>
    </row>
    <row r="604" spans="6:15" ht="12">
      <c r="F604" s="7"/>
      <c r="G604" s="7"/>
      <c r="H604" s="7"/>
      <c r="J604" s="1"/>
      <c r="M604" s="1"/>
      <c r="O604" s="1"/>
    </row>
    <row r="605" spans="6:15" ht="12">
      <c r="F605" s="7"/>
      <c r="G605" s="7"/>
      <c r="H605" s="7"/>
      <c r="J605" s="1"/>
      <c r="M605" s="1"/>
      <c r="O605" s="1"/>
    </row>
    <row r="606" spans="6:15" ht="12">
      <c r="F606" s="7"/>
      <c r="G606" s="7"/>
      <c r="H606" s="7"/>
      <c r="J606" s="1"/>
      <c r="M606" s="1"/>
      <c r="O606" s="1"/>
    </row>
    <row r="607" spans="6:15" ht="12">
      <c r="F607" s="7"/>
      <c r="G607" s="7"/>
      <c r="H607" s="7"/>
      <c r="J607" s="1"/>
      <c r="M607" s="1"/>
      <c r="O607" s="1"/>
    </row>
    <row r="608" spans="6:15" ht="12">
      <c r="F608" s="7"/>
      <c r="G608" s="7"/>
      <c r="H608" s="7"/>
      <c r="J608" s="1"/>
      <c r="M608" s="1"/>
      <c r="O608" s="1"/>
    </row>
    <row r="609" spans="6:15" ht="12">
      <c r="F609" s="7"/>
      <c r="G609" s="7"/>
      <c r="H609" s="7"/>
      <c r="J609" s="1"/>
      <c r="M609" s="1"/>
      <c r="O609" s="1"/>
    </row>
    <row r="610" spans="6:15" ht="12">
      <c r="F610" s="7"/>
      <c r="G610" s="7"/>
      <c r="H610" s="7"/>
      <c r="J610" s="1"/>
      <c r="M610" s="1"/>
      <c r="O610" s="1"/>
    </row>
    <row r="611" spans="6:15" ht="12">
      <c r="F611" s="7"/>
      <c r="G611" s="7"/>
      <c r="H611" s="7"/>
      <c r="J611" s="1"/>
      <c r="M611" s="1"/>
      <c r="O611" s="1"/>
    </row>
    <row r="612" spans="6:15" ht="12">
      <c r="F612" s="7"/>
      <c r="G612" s="7"/>
      <c r="H612" s="7"/>
      <c r="J612" s="1"/>
      <c r="M612" s="1"/>
      <c r="O612" s="1"/>
    </row>
    <row r="613" spans="6:15" ht="12">
      <c r="F613" s="7"/>
      <c r="G613" s="7"/>
      <c r="H613" s="7"/>
      <c r="J613" s="1"/>
      <c r="M613" s="1"/>
      <c r="O613" s="1"/>
    </row>
    <row r="614" spans="6:15" ht="12">
      <c r="F614" s="7"/>
      <c r="G614" s="7"/>
      <c r="H614" s="7"/>
      <c r="J614" s="1"/>
      <c r="M614" s="1"/>
      <c r="O614" s="1"/>
    </row>
    <row r="615" spans="6:15" ht="12">
      <c r="F615" s="7"/>
      <c r="G615" s="7"/>
      <c r="H615" s="7"/>
      <c r="J615" s="1"/>
      <c r="M615" s="1"/>
      <c r="O615" s="1"/>
    </row>
    <row r="616" spans="6:15" ht="12">
      <c r="F616" s="7"/>
      <c r="G616" s="7"/>
      <c r="H616" s="7"/>
      <c r="J616" s="1"/>
      <c r="M616" s="1"/>
      <c r="O616" s="1"/>
    </row>
    <row r="617" spans="6:15" ht="12">
      <c r="F617" s="7"/>
      <c r="G617" s="7"/>
      <c r="H617" s="7"/>
      <c r="J617" s="1"/>
      <c r="M617" s="1"/>
      <c r="O617" s="1"/>
    </row>
    <row r="618" spans="6:15" ht="12">
      <c r="F618" s="7"/>
      <c r="G618" s="7"/>
      <c r="H618" s="7"/>
      <c r="J618" s="1"/>
      <c r="M618" s="1"/>
      <c r="O618" s="1"/>
    </row>
    <row r="619" spans="6:15" ht="12">
      <c r="F619" s="7"/>
      <c r="G619" s="7"/>
      <c r="H619" s="7"/>
      <c r="J619" s="1"/>
      <c r="M619" s="1"/>
      <c r="O619" s="1"/>
    </row>
    <row r="620" spans="6:15" ht="12">
      <c r="F620" s="7"/>
      <c r="G620" s="7"/>
      <c r="H620" s="7"/>
      <c r="J620" s="1"/>
      <c r="M620" s="1"/>
      <c r="O620" s="1"/>
    </row>
    <row r="621" spans="6:15" ht="12">
      <c r="F621" s="7"/>
      <c r="G621" s="7"/>
      <c r="H621" s="7"/>
      <c r="J621" s="1"/>
      <c r="M621" s="1"/>
      <c r="O621" s="1"/>
    </row>
    <row r="622" spans="6:15" ht="12">
      <c r="F622" s="7"/>
      <c r="G622" s="7"/>
      <c r="H622" s="7"/>
      <c r="J622" s="1"/>
      <c r="M622" s="1"/>
      <c r="O622" s="1"/>
    </row>
    <row r="623" spans="6:15" ht="12">
      <c r="F623" s="7"/>
      <c r="H623" s="7"/>
      <c r="J623" s="1"/>
      <c r="M623" s="1"/>
      <c r="O623" s="1"/>
    </row>
    <row r="624" spans="6:15" ht="12">
      <c r="F624" s="7"/>
      <c r="H624" s="7"/>
      <c r="J624" s="1"/>
      <c r="M624" s="1"/>
      <c r="O624" s="1"/>
    </row>
    <row r="625" spans="6:15" ht="12">
      <c r="F625" s="7"/>
      <c r="H625" s="7"/>
      <c r="J625" s="1"/>
      <c r="M625" s="1"/>
      <c r="O625" s="1"/>
    </row>
    <row r="626" spans="6:15" ht="12">
      <c r="F626" s="7"/>
      <c r="H626" s="7"/>
      <c r="J626" s="1"/>
      <c r="M626" s="1"/>
      <c r="O626" s="1"/>
    </row>
    <row r="627" spans="6:15" ht="12">
      <c r="F627" s="7"/>
      <c r="H627" s="7"/>
      <c r="J627" s="1"/>
      <c r="M627" s="1"/>
      <c r="O627" s="1"/>
    </row>
    <row r="628" spans="6:15" ht="12">
      <c r="F628" s="7"/>
      <c r="H628" s="7"/>
      <c r="J628" s="1"/>
      <c r="M628" s="1"/>
      <c r="O628" s="1"/>
    </row>
    <row r="629" spans="6:15" ht="12">
      <c r="F629" s="7"/>
      <c r="H629" s="7"/>
      <c r="J629" s="1"/>
      <c r="M629" s="1"/>
      <c r="O629" s="1"/>
    </row>
    <row r="630" spans="6:15" ht="12">
      <c r="F630" s="7"/>
      <c r="H630" s="7"/>
      <c r="J630" s="1"/>
      <c r="M630" s="1"/>
      <c r="O630" s="1"/>
    </row>
    <row r="631" spans="6:15" ht="12">
      <c r="F631" s="7"/>
      <c r="H631" s="7"/>
      <c r="J631" s="1"/>
      <c r="M631" s="1"/>
      <c r="O631" s="1"/>
    </row>
    <row r="632" spans="6:15" ht="12">
      <c r="F632" s="7"/>
      <c r="H632" s="7"/>
      <c r="J632" s="1"/>
      <c r="M632" s="1"/>
      <c r="O632" s="1"/>
    </row>
    <row r="633" spans="6:15" ht="12">
      <c r="F633" s="7"/>
      <c r="H633" s="7"/>
      <c r="J633" s="1"/>
      <c r="M633" s="1"/>
      <c r="O633" s="1"/>
    </row>
    <row r="634" spans="6:15" ht="12">
      <c r="F634" s="7"/>
      <c r="H634" s="7"/>
      <c r="J634" s="1"/>
      <c r="M634" s="1"/>
      <c r="O634" s="1"/>
    </row>
    <row r="635" spans="6:15" ht="12">
      <c r="F635" s="7"/>
      <c r="H635" s="7"/>
      <c r="J635" s="1"/>
      <c r="M635" s="1"/>
      <c r="O635" s="1"/>
    </row>
    <row r="636" spans="6:15" ht="12">
      <c r="F636" s="7"/>
      <c r="H636" s="7"/>
      <c r="J636" s="1"/>
      <c r="M636" s="1"/>
      <c r="O636" s="1"/>
    </row>
    <row r="637" spans="6:15" ht="12">
      <c r="F637" s="7"/>
      <c r="H637" s="7"/>
      <c r="J637" s="1"/>
      <c r="M637" s="1"/>
      <c r="O637" s="1"/>
    </row>
    <row r="638" spans="6:15" ht="12">
      <c r="F638" s="7"/>
      <c r="H638" s="7"/>
      <c r="J638" s="1"/>
      <c r="M638" s="1"/>
      <c r="O638" s="1"/>
    </row>
    <row r="639" spans="6:15" ht="12">
      <c r="F639" s="7"/>
      <c r="H639" s="7"/>
      <c r="J639" s="1"/>
      <c r="M639" s="1"/>
      <c r="O639" s="1"/>
    </row>
    <row r="640" spans="6:15" ht="12">
      <c r="F640" s="7"/>
      <c r="H640" s="7"/>
      <c r="J640" s="1"/>
      <c r="M640" s="1"/>
      <c r="O640" s="1"/>
    </row>
    <row r="641" spans="6:15" ht="12">
      <c r="F641" s="7"/>
      <c r="H641" s="7"/>
      <c r="J641" s="1"/>
      <c r="M641" s="1"/>
      <c r="O641" s="1"/>
    </row>
    <row r="642" spans="6:15" ht="12">
      <c r="F642" s="7"/>
      <c r="H642" s="7"/>
      <c r="J642" s="1"/>
      <c r="M642" s="1"/>
      <c r="O642" s="1"/>
    </row>
    <row r="643" spans="6:15" ht="12">
      <c r="F643" s="7"/>
      <c r="H643" s="7"/>
      <c r="J643" s="1"/>
      <c r="M643" s="1"/>
      <c r="O643" s="1"/>
    </row>
    <row r="644" spans="6:15" ht="12">
      <c r="F644" s="7"/>
      <c r="H644" s="7"/>
      <c r="J644" s="1"/>
      <c r="M644" s="1"/>
      <c r="O644" s="1"/>
    </row>
    <row r="645" spans="6:15" ht="12">
      <c r="F645" s="7"/>
      <c r="H645" s="7"/>
      <c r="J645" s="1"/>
      <c r="M645" s="1"/>
      <c r="O645" s="1"/>
    </row>
    <row r="646" spans="6:15" ht="12">
      <c r="F646" s="7"/>
      <c r="H646" s="7"/>
      <c r="J646" s="1"/>
      <c r="M646" s="1"/>
      <c r="O646" s="1"/>
    </row>
    <row r="647" spans="6:15" ht="12">
      <c r="F647" s="7"/>
      <c r="H647" s="7"/>
      <c r="J647" s="1"/>
      <c r="M647" s="1"/>
      <c r="O647" s="1"/>
    </row>
    <row r="648" spans="6:15" ht="12">
      <c r="F648" s="7"/>
      <c r="H648" s="7"/>
      <c r="J648" s="1"/>
      <c r="M648" s="1"/>
      <c r="O648" s="1"/>
    </row>
    <row r="649" spans="6:15" ht="12">
      <c r="F649" s="7"/>
      <c r="H649" s="7"/>
      <c r="J649" s="1"/>
      <c r="M649" s="1"/>
      <c r="O649" s="1"/>
    </row>
    <row r="650" spans="6:15" ht="12">
      <c r="F650" s="7"/>
      <c r="H650" s="7"/>
      <c r="J650" s="1"/>
      <c r="M650" s="1"/>
      <c r="O650" s="1"/>
    </row>
    <row r="651" spans="6:15" ht="12">
      <c r="F651" s="7"/>
      <c r="H651" s="7"/>
      <c r="J651" s="1"/>
      <c r="M651" s="1"/>
      <c r="O651" s="1"/>
    </row>
    <row r="652" spans="6:15" ht="12">
      <c r="F652" s="7"/>
      <c r="H652" s="7"/>
      <c r="J652" s="1"/>
      <c r="M652" s="1"/>
      <c r="O652" s="1"/>
    </row>
    <row r="653" spans="6:15" ht="12">
      <c r="F653" s="7"/>
      <c r="J653" s="1"/>
      <c r="M653" s="1"/>
      <c r="O653" s="1"/>
    </row>
    <row r="654" spans="6:15" ht="12">
      <c r="F654" s="7"/>
      <c r="J654" s="1"/>
      <c r="M654" s="1"/>
      <c r="O654" s="1"/>
    </row>
    <row r="655" spans="6:15" ht="12">
      <c r="F655" s="7"/>
      <c r="J655" s="1"/>
      <c r="M655" s="1"/>
      <c r="O655" s="1"/>
    </row>
    <row r="656" spans="6:15" ht="12">
      <c r="F656" s="7"/>
      <c r="J656" s="1"/>
      <c r="M656" s="1"/>
      <c r="O656" s="1"/>
    </row>
    <row r="657" spans="6:15" ht="12">
      <c r="F657" s="7"/>
      <c r="J657" s="1"/>
      <c r="M657" s="1"/>
      <c r="O657" s="1"/>
    </row>
    <row r="658" spans="6:15" ht="12">
      <c r="F658" s="7"/>
      <c r="J658" s="1"/>
      <c r="M658" s="1"/>
      <c r="O658" s="1"/>
    </row>
    <row r="659" spans="6:15" ht="12">
      <c r="F659" s="7"/>
      <c r="J659" s="1"/>
      <c r="M659" s="1"/>
      <c r="O659" s="1"/>
    </row>
    <row r="660" spans="6:15" ht="12">
      <c r="F660" s="7"/>
      <c r="J660" s="1"/>
      <c r="M660" s="1"/>
      <c r="O660" s="1"/>
    </row>
    <row r="661" spans="6:15" ht="12">
      <c r="F661" s="7"/>
      <c r="J661" s="1"/>
      <c r="M661" s="1"/>
      <c r="O661" s="1"/>
    </row>
    <row r="662" spans="6:15" ht="12">
      <c r="F662" s="7"/>
      <c r="J662" s="1"/>
      <c r="M662" s="1"/>
      <c r="O662" s="1"/>
    </row>
    <row r="663" spans="6:15" ht="12">
      <c r="F663" s="7"/>
      <c r="J663" s="1"/>
      <c r="M663" s="1"/>
      <c r="O663" s="1"/>
    </row>
    <row r="664" spans="6:15" ht="12">
      <c r="F664" s="7"/>
      <c r="J664" s="1"/>
      <c r="M664" s="1"/>
      <c r="O664" s="1"/>
    </row>
    <row r="665" spans="6:15" ht="12">
      <c r="F665" s="7"/>
      <c r="J665" s="1"/>
      <c r="M665" s="1"/>
      <c r="O665" s="1"/>
    </row>
    <row r="666" spans="6:15" ht="12">
      <c r="F666" s="7"/>
      <c r="J666" s="1"/>
      <c r="M666" s="1"/>
      <c r="O666" s="1"/>
    </row>
    <row r="667" spans="6:15" ht="12">
      <c r="F667" s="7"/>
      <c r="J667" s="1"/>
      <c r="M667" s="1"/>
      <c r="O667" s="1"/>
    </row>
    <row r="668" spans="6:15" ht="12">
      <c r="F668" s="7"/>
      <c r="J668" s="1"/>
      <c r="M668" s="1"/>
      <c r="O668" s="1"/>
    </row>
    <row r="669" spans="6:15" ht="12">
      <c r="F669" s="7"/>
      <c r="J669" s="1"/>
      <c r="M669" s="1"/>
      <c r="O669" s="1"/>
    </row>
    <row r="670" spans="6:15" ht="12">
      <c r="F670" s="7"/>
      <c r="J670" s="1"/>
      <c r="M670" s="1"/>
      <c r="O670" s="1"/>
    </row>
    <row r="671" spans="6:15" ht="12">
      <c r="F671" s="7"/>
      <c r="J671" s="1"/>
      <c r="M671" s="1"/>
      <c r="O671" s="1"/>
    </row>
    <row r="672" spans="6:15" ht="12">
      <c r="F672" s="7"/>
      <c r="J672" s="1"/>
      <c r="M672" s="1"/>
      <c r="O672" s="1"/>
    </row>
    <row r="673" spans="6:15" ht="12">
      <c r="F673" s="7"/>
      <c r="J673" s="1"/>
      <c r="M673" s="1"/>
      <c r="O673" s="1"/>
    </row>
    <row r="674" spans="6:15" ht="12">
      <c r="F674" s="7"/>
      <c r="J674" s="1"/>
      <c r="M674" s="1"/>
      <c r="O674" s="1"/>
    </row>
    <row r="675" spans="6:15" ht="12">
      <c r="F675" s="7"/>
      <c r="J675" s="1"/>
      <c r="M675" s="1"/>
      <c r="O675" s="1"/>
    </row>
    <row r="676" spans="6:15" ht="12">
      <c r="F676" s="7"/>
      <c r="J676" s="1"/>
      <c r="M676" s="1"/>
      <c r="O676" s="1"/>
    </row>
    <row r="677" spans="6:15" ht="12">
      <c r="F677" s="7"/>
      <c r="J677" s="1"/>
      <c r="M677" s="1"/>
      <c r="O677" s="1"/>
    </row>
    <row r="678" spans="6:15" ht="12">
      <c r="F678" s="7"/>
      <c r="J678" s="1"/>
      <c r="M678" s="1"/>
      <c r="O678" s="1"/>
    </row>
    <row r="679" spans="6:15" ht="12">
      <c r="F679" s="7"/>
      <c r="J679" s="1"/>
      <c r="M679" s="1"/>
      <c r="O679" s="1"/>
    </row>
    <row r="680" spans="6:15" ht="12">
      <c r="F680" s="7"/>
      <c r="J680" s="1"/>
      <c r="M680" s="1"/>
      <c r="O680" s="1"/>
    </row>
    <row r="681" spans="6:15" ht="12">
      <c r="F681" s="7"/>
      <c r="J681" s="1"/>
      <c r="M681" s="1"/>
      <c r="O681" s="1"/>
    </row>
    <row r="682" spans="6:15" ht="12">
      <c r="F682" s="7"/>
      <c r="J682" s="1"/>
      <c r="M682" s="1"/>
      <c r="O682" s="1"/>
    </row>
    <row r="683" spans="6:15" ht="12">
      <c r="F683" s="7"/>
      <c r="J683" s="1"/>
      <c r="M683" s="1"/>
      <c r="O683" s="1"/>
    </row>
    <row r="684" spans="6:15" ht="12">
      <c r="F684" s="7"/>
      <c r="J684" s="1"/>
      <c r="M684" s="1"/>
      <c r="O684" s="1"/>
    </row>
    <row r="685" spans="6:15" ht="12">
      <c r="F685" s="7"/>
      <c r="J685" s="1"/>
      <c r="M685" s="1"/>
      <c r="O685" s="1"/>
    </row>
    <row r="686" spans="6:15" ht="12">
      <c r="F686" s="7"/>
      <c r="J686" s="1"/>
      <c r="M686" s="1"/>
      <c r="O686" s="1"/>
    </row>
    <row r="687" spans="6:15" ht="12">
      <c r="F687" s="7"/>
      <c r="J687" s="1"/>
      <c r="M687" s="1"/>
      <c r="O687" s="1"/>
    </row>
    <row r="688" spans="6:15" ht="12">
      <c r="F688" s="7"/>
      <c r="J688" s="1"/>
      <c r="M688" s="1"/>
      <c r="O688" s="1"/>
    </row>
    <row r="689" spans="6:15" ht="12">
      <c r="F689" s="7"/>
      <c r="J689" s="1"/>
      <c r="M689" s="1"/>
      <c r="O689" s="1"/>
    </row>
    <row r="690" spans="6:15" ht="12">
      <c r="F690" s="7"/>
      <c r="J690" s="1"/>
      <c r="M690" s="1"/>
      <c r="O690" s="1"/>
    </row>
    <row r="691" spans="6:15" ht="12">
      <c r="F691" s="7"/>
      <c r="J691" s="1"/>
      <c r="M691" s="1"/>
      <c r="O691" s="1"/>
    </row>
    <row r="692" spans="6:15" ht="12">
      <c r="F692" s="7"/>
      <c r="J692" s="1"/>
      <c r="M692" s="1"/>
      <c r="O692" s="1"/>
    </row>
    <row r="693" spans="6:15" ht="12">
      <c r="F693" s="7"/>
      <c r="J693" s="1"/>
      <c r="M693" s="1"/>
      <c r="O693" s="1"/>
    </row>
    <row r="694" spans="6:15" ht="12">
      <c r="F694" s="7"/>
      <c r="J694" s="1"/>
      <c r="M694" s="1"/>
      <c r="O694" s="1"/>
    </row>
    <row r="695" spans="6:15" ht="12">
      <c r="F695" s="7"/>
      <c r="J695" s="1"/>
      <c r="M695" s="1"/>
      <c r="O695" s="1"/>
    </row>
    <row r="696" spans="6:15" ht="12">
      <c r="F696" s="7"/>
      <c r="J696" s="1"/>
      <c r="M696" s="1"/>
      <c r="O696" s="1"/>
    </row>
    <row r="697" spans="6:15" ht="12">
      <c r="F697" s="7"/>
      <c r="J697" s="1"/>
      <c r="M697" s="1"/>
      <c r="O697" s="1"/>
    </row>
    <row r="698" spans="6:15" ht="12">
      <c r="F698" s="7"/>
      <c r="J698" s="1"/>
      <c r="M698" s="1"/>
      <c r="O698" s="1"/>
    </row>
    <row r="699" spans="6:15" ht="12">
      <c r="F699" s="7"/>
      <c r="J699" s="1"/>
      <c r="M699" s="1"/>
      <c r="O699" s="1"/>
    </row>
    <row r="700" spans="6:15" ht="12">
      <c r="F700" s="7"/>
      <c r="J700" s="1"/>
      <c r="M700" s="1"/>
      <c r="O700" s="1"/>
    </row>
    <row r="701" spans="6:15" ht="12">
      <c r="F701" s="7"/>
      <c r="J701" s="1"/>
      <c r="M701" s="1"/>
      <c r="O701" s="1"/>
    </row>
    <row r="702" spans="6:15" ht="12">
      <c r="F702" s="7"/>
      <c r="J702" s="1"/>
      <c r="M702" s="1"/>
      <c r="O702" s="1"/>
    </row>
    <row r="703" spans="6:15" ht="12">
      <c r="F703" s="7"/>
      <c r="J703" s="1"/>
      <c r="M703" s="1"/>
      <c r="O703" s="1"/>
    </row>
    <row r="704" spans="6:15" ht="12">
      <c r="F704" s="7"/>
      <c r="J704" s="1"/>
      <c r="M704" s="1"/>
      <c r="O704" s="1"/>
    </row>
    <row r="705" spans="6:15" ht="12">
      <c r="F705" s="7"/>
      <c r="J705" s="1"/>
      <c r="M705" s="1"/>
      <c r="O705" s="1"/>
    </row>
    <row r="706" spans="6:15" ht="12">
      <c r="F706" s="7"/>
      <c r="J706" s="1"/>
      <c r="M706" s="1"/>
      <c r="O706" s="1"/>
    </row>
    <row r="707" spans="6:15" ht="12">
      <c r="F707" s="7"/>
      <c r="J707" s="1"/>
      <c r="M707" s="1"/>
      <c r="O707" s="1"/>
    </row>
    <row r="708" spans="6:15" ht="12">
      <c r="F708" s="7"/>
      <c r="J708" s="1"/>
      <c r="M708" s="1"/>
      <c r="O708" s="1"/>
    </row>
    <row r="709" spans="6:15" ht="12">
      <c r="F709" s="7"/>
      <c r="J709" s="1"/>
      <c r="M709" s="1"/>
      <c r="O709" s="1"/>
    </row>
    <row r="710" spans="6:15" ht="12">
      <c r="F710" s="7"/>
      <c r="J710" s="1"/>
      <c r="M710" s="1"/>
      <c r="O710" s="1"/>
    </row>
    <row r="711" spans="6:15" ht="12">
      <c r="F711" s="7"/>
      <c r="J711" s="1"/>
      <c r="M711" s="1"/>
      <c r="O711" s="1"/>
    </row>
    <row r="712" spans="6:15" ht="12">
      <c r="F712" s="7"/>
      <c r="J712" s="1"/>
      <c r="M712" s="1"/>
      <c r="O712" s="1"/>
    </row>
    <row r="713" spans="6:15" ht="12">
      <c r="F713" s="7"/>
      <c r="J713" s="1"/>
      <c r="M713" s="1"/>
      <c r="O713" s="1"/>
    </row>
    <row r="714" spans="6:15" ht="12">
      <c r="F714" s="7"/>
      <c r="J714" s="1"/>
      <c r="M714" s="1"/>
      <c r="O714" s="1"/>
    </row>
    <row r="715" spans="6:15" ht="12">
      <c r="F715" s="7"/>
      <c r="J715" s="1"/>
      <c r="M715" s="1"/>
      <c r="O715" s="1"/>
    </row>
    <row r="716" spans="6:15" ht="12">
      <c r="F716" s="7"/>
      <c r="J716" s="1"/>
      <c r="M716" s="1"/>
      <c r="O716" s="1"/>
    </row>
    <row r="717" spans="6:15" ht="12">
      <c r="F717" s="7"/>
      <c r="J717" s="1"/>
      <c r="M717" s="1"/>
      <c r="O717" s="1"/>
    </row>
    <row r="718" spans="6:15" ht="12">
      <c r="F718" s="7"/>
      <c r="J718" s="1"/>
      <c r="M718" s="1"/>
      <c r="O718" s="1"/>
    </row>
    <row r="719" spans="6:15" ht="12">
      <c r="F719" s="7"/>
      <c r="J719" s="1"/>
      <c r="M719" s="1"/>
      <c r="O719" s="1"/>
    </row>
    <row r="720" spans="6:15" ht="12">
      <c r="F720" s="7"/>
      <c r="J720" s="1"/>
      <c r="M720" s="1"/>
      <c r="O720" s="1"/>
    </row>
    <row r="721" spans="6:15" ht="12">
      <c r="F721" s="7"/>
      <c r="J721" s="1"/>
      <c r="M721" s="1"/>
      <c r="O721" s="1"/>
    </row>
    <row r="722" spans="6:15" ht="12">
      <c r="F722" s="7"/>
      <c r="J722" s="1"/>
      <c r="M722" s="1"/>
      <c r="O722" s="1"/>
    </row>
    <row r="723" spans="6:15" ht="12">
      <c r="F723" s="7"/>
      <c r="J723" s="1"/>
      <c r="M723" s="1"/>
      <c r="O723" s="1"/>
    </row>
    <row r="724" spans="6:15" ht="12">
      <c r="F724" s="7"/>
      <c r="J724" s="1"/>
      <c r="M724" s="1"/>
      <c r="O724" s="1"/>
    </row>
    <row r="725" spans="6:15" ht="12">
      <c r="F725" s="7"/>
      <c r="J725" s="1"/>
      <c r="M725" s="1"/>
      <c r="O725" s="1"/>
    </row>
    <row r="726" spans="6:15" ht="12">
      <c r="F726" s="7"/>
      <c r="J726" s="1"/>
      <c r="M726" s="1"/>
      <c r="O726" s="1"/>
    </row>
    <row r="727" spans="6:15" ht="12">
      <c r="F727" s="7"/>
      <c r="J727" s="1"/>
      <c r="M727" s="1"/>
      <c r="O727" s="1"/>
    </row>
    <row r="728" spans="6:15" ht="12">
      <c r="F728" s="7"/>
      <c r="J728" s="1"/>
      <c r="M728" s="1"/>
      <c r="O728" s="1"/>
    </row>
    <row r="729" spans="6:15" ht="12">
      <c r="F729" s="7"/>
      <c r="J729" s="1"/>
      <c r="M729" s="1"/>
      <c r="O729" s="1"/>
    </row>
    <row r="730" spans="6:15" ht="12">
      <c r="F730" s="7"/>
      <c r="J730" s="1"/>
      <c r="M730" s="1"/>
      <c r="O730" s="1"/>
    </row>
    <row r="731" spans="6:15" ht="12">
      <c r="F731" s="7"/>
      <c r="J731" s="1"/>
      <c r="M731" s="1"/>
      <c r="O731" s="1"/>
    </row>
    <row r="732" spans="6:15" ht="12">
      <c r="F732" s="7"/>
      <c r="J732" s="1"/>
      <c r="M732" s="1"/>
      <c r="O732" s="1"/>
    </row>
    <row r="733" spans="6:15" ht="12">
      <c r="F733" s="7"/>
      <c r="J733" s="1"/>
      <c r="M733" s="1"/>
      <c r="O733" s="1"/>
    </row>
    <row r="734" spans="6:15" ht="12">
      <c r="F734" s="7"/>
      <c r="J734" s="1"/>
      <c r="M734" s="1"/>
      <c r="O734" s="1"/>
    </row>
    <row r="735" spans="6:15" ht="12">
      <c r="F735" s="7"/>
      <c r="J735" s="1"/>
      <c r="M735" s="1"/>
      <c r="O735" s="1"/>
    </row>
    <row r="736" spans="6:15" ht="12">
      <c r="F736" s="7"/>
      <c r="J736" s="1"/>
      <c r="M736" s="1"/>
      <c r="O736" s="1"/>
    </row>
    <row r="737" spans="6:15" ht="12">
      <c r="F737" s="7"/>
      <c r="J737" s="1"/>
      <c r="M737" s="1"/>
      <c r="O737" s="1"/>
    </row>
    <row r="738" spans="6:15" ht="12">
      <c r="F738" s="7"/>
      <c r="J738" s="1"/>
      <c r="M738" s="1"/>
      <c r="O738" s="1"/>
    </row>
    <row r="739" spans="6:15" ht="12">
      <c r="F739" s="7"/>
      <c r="J739" s="1"/>
      <c r="M739" s="1"/>
      <c r="O739" s="1"/>
    </row>
    <row r="740" spans="6:15" ht="12">
      <c r="F740" s="7"/>
      <c r="J740" s="1"/>
      <c r="M740" s="1"/>
      <c r="O740" s="1"/>
    </row>
    <row r="741" spans="6:15" ht="12">
      <c r="F741" s="7"/>
      <c r="J741" s="1"/>
      <c r="M741" s="1"/>
      <c r="O741" s="1"/>
    </row>
    <row r="742" spans="6:15" ht="12">
      <c r="F742" s="7"/>
      <c r="J742" s="1"/>
      <c r="M742" s="1"/>
      <c r="O742" s="1"/>
    </row>
    <row r="743" spans="6:15" ht="12">
      <c r="F743" s="7"/>
      <c r="J743" s="1"/>
      <c r="M743" s="1"/>
      <c r="O743" s="1"/>
    </row>
    <row r="744" spans="6:15" ht="12">
      <c r="F744" s="7"/>
      <c r="J744" s="1"/>
      <c r="M744" s="1"/>
      <c r="O744" s="1"/>
    </row>
    <row r="745" spans="6:15" ht="12">
      <c r="F745" s="7"/>
      <c r="J745" s="1"/>
      <c r="M745" s="1"/>
      <c r="O745" s="1"/>
    </row>
    <row r="746" spans="6:15" ht="12">
      <c r="F746" s="7"/>
      <c r="J746" s="1"/>
      <c r="M746" s="1"/>
      <c r="O746" s="1"/>
    </row>
    <row r="747" spans="6:15" ht="12">
      <c r="F747" s="7"/>
      <c r="J747" s="1"/>
      <c r="M747" s="1"/>
      <c r="O747" s="1"/>
    </row>
    <row r="748" spans="6:15" ht="12">
      <c r="F748" s="7"/>
      <c r="J748" s="1"/>
      <c r="M748" s="1"/>
      <c r="O748" s="1"/>
    </row>
    <row r="749" spans="6:15" ht="12">
      <c r="F749" s="7"/>
      <c r="J749" s="1"/>
      <c r="M749" s="1"/>
      <c r="O749" s="1"/>
    </row>
    <row r="750" spans="6:15" ht="12">
      <c r="F750" s="7"/>
      <c r="J750" s="1"/>
      <c r="M750" s="1"/>
      <c r="O750" s="1"/>
    </row>
    <row r="751" spans="6:15" ht="12">
      <c r="F751" s="7"/>
      <c r="J751" s="1"/>
      <c r="M751" s="1"/>
      <c r="O751" s="1"/>
    </row>
    <row r="752" spans="6:15" ht="12">
      <c r="F752" s="7"/>
      <c r="J752" s="1"/>
      <c r="M752" s="1"/>
      <c r="O752" s="1"/>
    </row>
    <row r="753" spans="6:15" ht="12">
      <c r="F753" s="7"/>
      <c r="J753" s="1"/>
      <c r="M753" s="1"/>
      <c r="O753" s="1"/>
    </row>
    <row r="754" spans="6:15" ht="12">
      <c r="F754" s="7"/>
      <c r="J754" s="1"/>
      <c r="M754" s="1"/>
      <c r="O754" s="1"/>
    </row>
    <row r="755" spans="6:15" ht="12">
      <c r="F755" s="7"/>
      <c r="J755" s="1"/>
      <c r="M755" s="1"/>
      <c r="O755" s="1"/>
    </row>
    <row r="756" spans="6:15" ht="12">
      <c r="F756" s="7"/>
      <c r="J756" s="1"/>
      <c r="M756" s="1"/>
      <c r="O756" s="1"/>
    </row>
    <row r="757" spans="6:15" ht="12">
      <c r="F757" s="7"/>
      <c r="J757" s="1"/>
      <c r="M757" s="1"/>
      <c r="O757" s="1"/>
    </row>
    <row r="758" spans="6:15" ht="12">
      <c r="F758" s="7"/>
      <c r="J758" s="1"/>
      <c r="M758" s="1"/>
      <c r="O758" s="1"/>
    </row>
    <row r="759" spans="6:15" ht="12">
      <c r="F759" s="7"/>
      <c r="J759" s="1"/>
      <c r="M759" s="1"/>
      <c r="O759" s="1"/>
    </row>
    <row r="760" spans="6:15" ht="12">
      <c r="F760" s="7"/>
      <c r="J760" s="1"/>
      <c r="M760" s="1"/>
      <c r="O760" s="1"/>
    </row>
    <row r="761" spans="6:15" ht="12">
      <c r="F761" s="7"/>
      <c r="J761" s="1"/>
      <c r="M761" s="1"/>
      <c r="O761" s="1"/>
    </row>
    <row r="762" spans="6:15" ht="12">
      <c r="F762" s="7"/>
      <c r="J762" s="1"/>
      <c r="M762" s="1"/>
      <c r="O762" s="1"/>
    </row>
    <row r="763" spans="6:15" ht="12">
      <c r="F763" s="7"/>
      <c r="J763" s="1"/>
      <c r="M763" s="1"/>
      <c r="O763" s="1"/>
    </row>
    <row r="764" spans="6:15" ht="12">
      <c r="F764" s="7"/>
      <c r="J764" s="1"/>
      <c r="M764" s="1"/>
      <c r="O764" s="1"/>
    </row>
    <row r="765" spans="6:15" ht="12">
      <c r="F765" s="7"/>
      <c r="J765" s="1"/>
      <c r="M765" s="1"/>
      <c r="O765" s="1"/>
    </row>
    <row r="766" spans="6:15" ht="12">
      <c r="F766" s="7"/>
      <c r="J766" s="1"/>
      <c r="M766" s="1"/>
      <c r="O766" s="1"/>
    </row>
    <row r="767" spans="6:15" ht="12">
      <c r="F767" s="7"/>
      <c r="J767" s="1"/>
      <c r="M767" s="1"/>
      <c r="O767" s="1"/>
    </row>
    <row r="768" spans="6:15" ht="12">
      <c r="F768" s="7"/>
      <c r="J768" s="1"/>
      <c r="M768" s="1"/>
      <c r="O768" s="1"/>
    </row>
    <row r="769" spans="6:15" ht="12">
      <c r="F769" s="7"/>
      <c r="J769" s="1"/>
      <c r="M769" s="1"/>
      <c r="O769" s="1"/>
    </row>
    <row r="770" spans="6:15" ht="12">
      <c r="F770" s="7"/>
      <c r="J770" s="1"/>
      <c r="M770" s="1"/>
      <c r="O770" s="1"/>
    </row>
    <row r="771" spans="6:15" ht="12">
      <c r="F771" s="7"/>
      <c r="J771" s="1"/>
      <c r="M771" s="1"/>
      <c r="O771" s="1"/>
    </row>
    <row r="772" spans="6:15" ht="12">
      <c r="F772" s="7"/>
      <c r="J772" s="1"/>
      <c r="M772" s="1"/>
      <c r="O772" s="1"/>
    </row>
    <row r="773" spans="6:15" ht="12">
      <c r="F773" s="7"/>
      <c r="J773" s="1"/>
      <c r="M773" s="1"/>
      <c r="O773" s="1"/>
    </row>
    <row r="774" spans="6:15" ht="12">
      <c r="F774" s="7"/>
      <c r="J774" s="1"/>
      <c r="M774" s="1"/>
      <c r="O774" s="1"/>
    </row>
    <row r="775" spans="6:15" ht="12">
      <c r="F775" s="7"/>
      <c r="J775" s="1"/>
      <c r="M775" s="1"/>
      <c r="O775" s="1"/>
    </row>
    <row r="776" spans="6:15" ht="12">
      <c r="F776" s="7"/>
      <c r="J776" s="1"/>
      <c r="M776" s="1"/>
      <c r="O776" s="1"/>
    </row>
    <row r="777" spans="6:15" ht="12">
      <c r="F777" s="7"/>
      <c r="J777" s="1"/>
      <c r="M777" s="1"/>
      <c r="O777" s="1"/>
    </row>
    <row r="778" spans="6:15" ht="12">
      <c r="F778" s="7"/>
      <c r="J778" s="1"/>
      <c r="M778" s="1"/>
      <c r="O778" s="1"/>
    </row>
    <row r="779" spans="6:15" ht="12">
      <c r="F779" s="7"/>
      <c r="J779" s="1"/>
      <c r="M779" s="1"/>
      <c r="O779" s="1"/>
    </row>
    <row r="780" spans="6:15" ht="12">
      <c r="F780" s="7"/>
      <c r="J780" s="1"/>
      <c r="M780" s="1"/>
      <c r="O780" s="1"/>
    </row>
    <row r="781" spans="6:15" ht="12">
      <c r="F781" s="7"/>
      <c r="J781" s="1"/>
      <c r="M781" s="1"/>
      <c r="O781" s="1"/>
    </row>
    <row r="782" spans="6:15" ht="12">
      <c r="F782" s="7"/>
      <c r="J782" s="1"/>
      <c r="M782" s="1"/>
      <c r="O782" s="1"/>
    </row>
    <row r="783" spans="6:15" ht="12">
      <c r="F783" s="7"/>
      <c r="J783" s="1"/>
      <c r="M783" s="1"/>
      <c r="O783" s="1"/>
    </row>
    <row r="784" spans="6:15" ht="12">
      <c r="F784" s="7"/>
      <c r="J784" s="1"/>
      <c r="M784" s="1"/>
      <c r="O784" s="1"/>
    </row>
    <row r="785" spans="6:15" ht="12">
      <c r="F785" s="7"/>
      <c r="J785" s="1"/>
      <c r="M785" s="1"/>
      <c r="O785" s="1"/>
    </row>
    <row r="786" spans="6:15" ht="12">
      <c r="F786" s="7"/>
      <c r="J786" s="1"/>
      <c r="M786" s="1"/>
      <c r="O786" s="1"/>
    </row>
    <row r="787" spans="6:15" ht="12">
      <c r="F787" s="7"/>
      <c r="J787" s="1"/>
      <c r="M787" s="1"/>
      <c r="O787" s="1"/>
    </row>
    <row r="788" spans="6:15" ht="12">
      <c r="F788" s="7"/>
      <c r="J788" s="1"/>
      <c r="M788" s="1"/>
      <c r="O788" s="1"/>
    </row>
    <row r="789" spans="6:15" ht="12">
      <c r="F789" s="7"/>
      <c r="J789" s="1"/>
      <c r="M789" s="1"/>
      <c r="O789" s="1"/>
    </row>
    <row r="790" spans="6:15" ht="12">
      <c r="F790" s="7"/>
      <c r="J790" s="1"/>
      <c r="M790" s="1"/>
      <c r="O790" s="1"/>
    </row>
    <row r="791" spans="6:15" ht="12">
      <c r="F791" s="7"/>
      <c r="J791" s="1"/>
      <c r="M791" s="1"/>
      <c r="O791" s="1"/>
    </row>
    <row r="792" spans="6:15" ht="12">
      <c r="F792" s="7"/>
      <c r="J792" s="1"/>
      <c r="M792" s="1"/>
      <c r="O792" s="1"/>
    </row>
    <row r="793" spans="6:15" ht="12">
      <c r="F793" s="7"/>
      <c r="J793" s="1"/>
      <c r="M793" s="1"/>
      <c r="O793" s="1"/>
    </row>
    <row r="794" spans="6:15" ht="12">
      <c r="F794" s="7"/>
      <c r="J794" s="1"/>
      <c r="M794" s="1"/>
      <c r="O794" s="1"/>
    </row>
    <row r="795" spans="6:15" ht="12">
      <c r="F795" s="7"/>
      <c r="J795" s="1"/>
      <c r="M795" s="1"/>
      <c r="O795" s="1"/>
    </row>
    <row r="796" spans="6:15" ht="12">
      <c r="F796" s="7"/>
      <c r="J796" s="1"/>
      <c r="M796" s="1"/>
      <c r="O796" s="1"/>
    </row>
    <row r="797" spans="6:15" ht="12">
      <c r="F797" s="7"/>
      <c r="J797" s="1"/>
      <c r="M797" s="1"/>
      <c r="O797" s="1"/>
    </row>
    <row r="798" spans="6:15" ht="12">
      <c r="F798" s="7"/>
      <c r="J798" s="1"/>
      <c r="M798" s="1"/>
      <c r="O798" s="1"/>
    </row>
    <row r="799" spans="6:15" ht="12">
      <c r="F799" s="7"/>
      <c r="J799" s="1"/>
      <c r="M799" s="1"/>
      <c r="O799" s="1"/>
    </row>
    <row r="800" spans="6:15" ht="12">
      <c r="F800" s="7"/>
      <c r="J800" s="1"/>
      <c r="M800" s="1"/>
      <c r="O800" s="1"/>
    </row>
    <row r="801" spans="6:15" ht="12">
      <c r="F801" s="7"/>
      <c r="J801" s="1"/>
      <c r="M801" s="1"/>
      <c r="O801" s="1"/>
    </row>
    <row r="802" spans="6:15" ht="12">
      <c r="F802" s="7"/>
      <c r="J802" s="1"/>
      <c r="M802" s="1"/>
      <c r="O802" s="1"/>
    </row>
    <row r="803" spans="6:15" ht="12">
      <c r="F803" s="7"/>
      <c r="J803" s="1"/>
      <c r="M803" s="1"/>
      <c r="O803" s="1"/>
    </row>
    <row r="804" spans="6:15" ht="12">
      <c r="F804" s="7"/>
      <c r="J804" s="1"/>
      <c r="M804" s="1"/>
      <c r="O804" s="1"/>
    </row>
    <row r="805" spans="6:15" ht="12">
      <c r="F805" s="7"/>
      <c r="J805" s="1"/>
      <c r="M805" s="1"/>
      <c r="O805" s="1"/>
    </row>
    <row r="806" spans="6:15" ht="12">
      <c r="F806" s="7"/>
      <c r="J806" s="1"/>
      <c r="M806" s="1"/>
      <c r="O806" s="1"/>
    </row>
    <row r="807" spans="6:15" ht="12">
      <c r="F807" s="7"/>
      <c r="J807" s="1"/>
      <c r="M807" s="1"/>
      <c r="O807" s="1"/>
    </row>
    <row r="808" spans="6:15" ht="12">
      <c r="F808" s="7"/>
      <c r="J808" s="1"/>
      <c r="M808" s="1"/>
      <c r="O808" s="1"/>
    </row>
    <row r="809" spans="6:15" ht="12">
      <c r="F809" s="7"/>
      <c r="J809" s="1"/>
      <c r="M809" s="1"/>
      <c r="O809" s="1"/>
    </row>
    <row r="810" spans="6:15" ht="12">
      <c r="F810" s="7"/>
      <c r="J810" s="1"/>
      <c r="M810" s="1"/>
      <c r="O810" s="1"/>
    </row>
    <row r="811" spans="6:15" ht="12">
      <c r="F811" s="7"/>
      <c r="J811" s="1"/>
      <c r="M811" s="1"/>
      <c r="O811" s="1"/>
    </row>
    <row r="812" spans="6:15" ht="12">
      <c r="F812" s="7"/>
      <c r="J812" s="1"/>
      <c r="M812" s="1"/>
      <c r="O812" s="1"/>
    </row>
    <row r="813" spans="6:15" ht="12">
      <c r="F813" s="7"/>
      <c r="J813" s="1"/>
      <c r="M813" s="1"/>
      <c r="O813" s="1"/>
    </row>
    <row r="814" spans="6:15" ht="12">
      <c r="F814" s="7"/>
      <c r="J814" s="1"/>
      <c r="M814" s="1"/>
      <c r="O814" s="1"/>
    </row>
    <row r="815" spans="6:15" ht="12">
      <c r="F815" s="7"/>
      <c r="J815" s="1"/>
      <c r="M815" s="1"/>
      <c r="O815" s="1"/>
    </row>
    <row r="816" spans="6:15" ht="12">
      <c r="F816" s="7"/>
      <c r="J816" s="1"/>
      <c r="M816" s="1"/>
      <c r="O816" s="1"/>
    </row>
    <row r="817" spans="6:15" ht="12">
      <c r="F817" s="7"/>
      <c r="J817" s="1"/>
      <c r="M817" s="1"/>
      <c r="O817" s="1"/>
    </row>
    <row r="818" spans="6:15" ht="12">
      <c r="F818" s="7"/>
      <c r="J818" s="1"/>
      <c r="M818" s="1"/>
      <c r="O818" s="1"/>
    </row>
    <row r="819" spans="6:15" ht="12">
      <c r="F819" s="7"/>
      <c r="J819" s="1"/>
      <c r="M819" s="1"/>
      <c r="O819" s="1"/>
    </row>
    <row r="820" spans="6:15" ht="12">
      <c r="F820" s="7"/>
      <c r="J820" s="1"/>
      <c r="M820" s="1"/>
      <c r="O820" s="1"/>
    </row>
    <row r="821" spans="6:15" ht="12">
      <c r="F821" s="7"/>
      <c r="J821" s="1"/>
      <c r="M821" s="1"/>
      <c r="O821" s="1"/>
    </row>
    <row r="822" spans="6:15" ht="12">
      <c r="F822" s="7"/>
      <c r="J822" s="1"/>
      <c r="M822" s="1"/>
      <c r="O822" s="1"/>
    </row>
    <row r="823" spans="6:15" ht="12">
      <c r="F823" s="7"/>
      <c r="J823" s="1"/>
      <c r="M823" s="1"/>
      <c r="O823" s="1"/>
    </row>
    <row r="824" spans="6:15" ht="12">
      <c r="F824" s="7"/>
      <c r="J824" s="1"/>
      <c r="M824" s="1"/>
      <c r="O824" s="1"/>
    </row>
    <row r="825" spans="6:15" ht="12">
      <c r="F825" s="7"/>
      <c r="J825" s="1"/>
      <c r="M825" s="1"/>
      <c r="O825" s="1"/>
    </row>
    <row r="826" spans="6:15" ht="12">
      <c r="F826" s="7"/>
      <c r="J826" s="1"/>
      <c r="M826" s="1"/>
      <c r="O826" s="1"/>
    </row>
    <row r="827" spans="6:15" ht="12">
      <c r="F827" s="7"/>
      <c r="J827" s="1"/>
      <c r="M827" s="1"/>
      <c r="O827" s="1"/>
    </row>
    <row r="828" spans="6:15" ht="12">
      <c r="F828" s="7"/>
      <c r="J828" s="1"/>
      <c r="M828" s="1"/>
      <c r="O828" s="1"/>
    </row>
    <row r="829" spans="6:15" ht="12">
      <c r="F829" s="7"/>
      <c r="J829" s="1"/>
      <c r="M829" s="1"/>
      <c r="O829" s="1"/>
    </row>
    <row r="830" spans="6:15" ht="12">
      <c r="F830" s="7"/>
      <c r="J830" s="1"/>
      <c r="M830" s="1"/>
      <c r="O830" s="1"/>
    </row>
    <row r="831" spans="6:15" ht="12">
      <c r="F831" s="7"/>
      <c r="J831" s="1"/>
      <c r="M831" s="1"/>
      <c r="O831" s="1"/>
    </row>
    <row r="832" spans="6:15" ht="12">
      <c r="F832" s="7"/>
      <c r="J832" s="1"/>
      <c r="M832" s="1"/>
      <c r="O832" s="1"/>
    </row>
    <row r="833" spans="6:15" ht="12">
      <c r="F833" s="7"/>
      <c r="J833" s="1"/>
      <c r="M833" s="1"/>
      <c r="O833" s="1"/>
    </row>
    <row r="834" spans="6:15" ht="12">
      <c r="F834" s="7"/>
      <c r="J834" s="1"/>
      <c r="M834" s="1"/>
      <c r="O834" s="1"/>
    </row>
    <row r="835" spans="6:15" ht="12">
      <c r="F835" s="7"/>
      <c r="J835" s="1"/>
      <c r="M835" s="1"/>
      <c r="O835" s="1"/>
    </row>
    <row r="836" spans="6:15" ht="12">
      <c r="F836" s="7"/>
      <c r="J836" s="1"/>
      <c r="M836" s="1"/>
      <c r="O836" s="1"/>
    </row>
    <row r="837" spans="6:15" ht="12">
      <c r="F837" s="7"/>
      <c r="J837" s="1"/>
      <c r="M837" s="1"/>
      <c r="O837" s="1"/>
    </row>
    <row r="838" spans="6:15" ht="12">
      <c r="F838" s="7"/>
      <c r="J838" s="1"/>
      <c r="M838" s="1"/>
      <c r="O838" s="1"/>
    </row>
    <row r="839" spans="6:15" ht="12">
      <c r="F839" s="7"/>
      <c r="J839" s="1"/>
      <c r="M839" s="1"/>
      <c r="O839" s="1"/>
    </row>
    <row r="840" spans="6:15" ht="12">
      <c r="F840" s="7"/>
      <c r="J840" s="1"/>
      <c r="M840" s="1"/>
      <c r="O840" s="1"/>
    </row>
    <row r="841" spans="6:15" ht="12">
      <c r="F841" s="7"/>
      <c r="J841" s="1"/>
      <c r="M841" s="1"/>
      <c r="O841" s="1"/>
    </row>
    <row r="842" spans="6:15" ht="12">
      <c r="F842" s="7"/>
      <c r="J842" s="1"/>
      <c r="M842" s="1"/>
      <c r="O842" s="1"/>
    </row>
    <row r="843" spans="6:15" ht="12">
      <c r="F843" s="7"/>
      <c r="J843" s="1"/>
      <c r="M843" s="1"/>
      <c r="O843" s="1"/>
    </row>
    <row r="844" spans="6:15" ht="12">
      <c r="F844" s="7"/>
      <c r="J844" s="1"/>
      <c r="M844" s="1"/>
      <c r="O844" s="1"/>
    </row>
    <row r="845" spans="6:15" ht="12">
      <c r="F845" s="7"/>
      <c r="J845" s="1"/>
      <c r="M845" s="1"/>
      <c r="O845" s="1"/>
    </row>
    <row r="846" spans="6:15" ht="12">
      <c r="F846" s="7"/>
      <c r="J846" s="1"/>
      <c r="M846" s="1"/>
      <c r="O846" s="1"/>
    </row>
    <row r="847" spans="6:15" ht="12">
      <c r="F847" s="7"/>
      <c r="J847" s="1"/>
      <c r="M847" s="1"/>
      <c r="O847" s="1"/>
    </row>
    <row r="848" spans="6:15" ht="12">
      <c r="F848" s="7"/>
      <c r="J848" s="1"/>
      <c r="M848" s="1"/>
      <c r="O848" s="1"/>
    </row>
    <row r="849" spans="6:15" ht="12">
      <c r="F849" s="7"/>
      <c r="J849" s="1"/>
      <c r="M849" s="1"/>
      <c r="O849" s="1"/>
    </row>
    <row r="850" spans="6:15" ht="12">
      <c r="F850" s="7"/>
      <c r="J850" s="1"/>
      <c r="M850" s="1"/>
      <c r="O850" s="1"/>
    </row>
    <row r="851" spans="6:15" ht="12">
      <c r="F851" s="7"/>
      <c r="J851" s="1"/>
      <c r="M851" s="1"/>
      <c r="O851" s="1"/>
    </row>
    <row r="852" spans="6:15" ht="12">
      <c r="F852" s="7"/>
      <c r="J852" s="1"/>
      <c r="M852" s="1"/>
      <c r="O852" s="1"/>
    </row>
    <row r="853" spans="6:15" ht="12">
      <c r="F853" s="7"/>
      <c r="J853" s="1"/>
      <c r="M853" s="1"/>
      <c r="O853" s="1"/>
    </row>
    <row r="854" spans="6:15" ht="12">
      <c r="F854" s="7"/>
      <c r="J854" s="1"/>
      <c r="M854" s="1"/>
      <c r="O854" s="1"/>
    </row>
    <row r="855" spans="6:15" ht="12">
      <c r="F855" s="7"/>
      <c r="J855" s="1"/>
      <c r="M855" s="1"/>
      <c r="O855" s="1"/>
    </row>
    <row r="856" spans="6:15" ht="12">
      <c r="F856" s="7"/>
      <c r="J856" s="1"/>
      <c r="M856" s="1"/>
      <c r="O856" s="1"/>
    </row>
    <row r="857" spans="6:15" ht="12">
      <c r="F857" s="7"/>
      <c r="J857" s="1"/>
      <c r="M857" s="1"/>
      <c r="O857" s="1"/>
    </row>
    <row r="858" spans="6:15" ht="12">
      <c r="F858" s="7"/>
      <c r="J858" s="1"/>
      <c r="M858" s="1"/>
      <c r="O858" s="1"/>
    </row>
    <row r="859" spans="6:15" ht="12">
      <c r="F859" s="7"/>
      <c r="J859" s="1"/>
      <c r="M859" s="1"/>
      <c r="O859" s="1"/>
    </row>
    <row r="860" spans="6:15" ht="12">
      <c r="F860" s="7"/>
      <c r="J860" s="1"/>
      <c r="M860" s="1"/>
      <c r="O860" s="1"/>
    </row>
    <row r="861" spans="6:15" ht="12">
      <c r="F861" s="7"/>
      <c r="J861" s="1"/>
      <c r="M861" s="1"/>
      <c r="O861" s="1"/>
    </row>
    <row r="862" spans="6:15" ht="12">
      <c r="F862" s="7"/>
      <c r="J862" s="1"/>
      <c r="M862" s="1"/>
      <c r="O862" s="1"/>
    </row>
    <row r="863" spans="6:15" ht="12">
      <c r="F863" s="7"/>
      <c r="J863" s="1"/>
      <c r="M863" s="1"/>
      <c r="O863" s="1"/>
    </row>
    <row r="864" spans="6:15" ht="12">
      <c r="F864" s="7"/>
      <c r="J864" s="1"/>
      <c r="M864" s="1"/>
      <c r="O864" s="1"/>
    </row>
    <row r="865" spans="6:15" ht="12">
      <c r="F865" s="7"/>
      <c r="J865" s="1"/>
      <c r="M865" s="1"/>
      <c r="O865" s="1"/>
    </row>
    <row r="866" spans="6:15" ht="12">
      <c r="F866" s="7"/>
      <c r="J866" s="1"/>
      <c r="M866" s="1"/>
      <c r="O866" s="1"/>
    </row>
    <row r="867" spans="6:15" ht="12">
      <c r="F867" s="7"/>
      <c r="J867" s="1"/>
      <c r="M867" s="1"/>
      <c r="O867" s="1"/>
    </row>
    <row r="868" spans="6:15" ht="12">
      <c r="F868" s="7"/>
      <c r="J868" s="1"/>
      <c r="M868" s="1"/>
      <c r="O868" s="1"/>
    </row>
    <row r="869" spans="6:15" ht="12">
      <c r="F869" s="7"/>
      <c r="J869" s="1"/>
      <c r="M869" s="1"/>
      <c r="O869" s="1"/>
    </row>
    <row r="870" spans="6:15" ht="12">
      <c r="F870" s="7"/>
      <c r="J870" s="1"/>
      <c r="M870" s="1"/>
      <c r="O870" s="1"/>
    </row>
    <row r="871" spans="6:15" ht="12">
      <c r="F871" s="7"/>
      <c r="J871" s="1"/>
      <c r="M871" s="1"/>
      <c r="O871" s="1"/>
    </row>
    <row r="872" spans="6:15" ht="12">
      <c r="F872" s="7"/>
      <c r="J872" s="1"/>
      <c r="M872" s="1"/>
      <c r="O872" s="1"/>
    </row>
    <row r="873" spans="6:15" ht="12">
      <c r="F873" s="7"/>
      <c r="J873" s="1"/>
      <c r="M873" s="1"/>
      <c r="O873" s="1"/>
    </row>
    <row r="874" spans="6:15" ht="12">
      <c r="F874" s="7"/>
      <c r="J874" s="1"/>
      <c r="M874" s="1"/>
      <c r="O874" s="1"/>
    </row>
    <row r="875" spans="6:15" ht="12">
      <c r="F875" s="7"/>
      <c r="J875" s="1"/>
      <c r="M875" s="1"/>
      <c r="O875" s="1"/>
    </row>
    <row r="876" spans="6:15" ht="12">
      <c r="F876" s="7"/>
      <c r="J876" s="1"/>
      <c r="M876" s="1"/>
      <c r="O876" s="1"/>
    </row>
    <row r="877" spans="6:15" ht="12">
      <c r="F877" s="7"/>
      <c r="J877" s="1"/>
      <c r="M877" s="1"/>
      <c r="O877" s="1"/>
    </row>
    <row r="878" spans="6:15" ht="12">
      <c r="F878" s="7"/>
      <c r="J878" s="1"/>
      <c r="M878" s="1"/>
      <c r="O878" s="1"/>
    </row>
    <row r="879" spans="6:15" ht="12">
      <c r="F879" s="7"/>
      <c r="J879" s="1"/>
      <c r="M879" s="1"/>
      <c r="O879" s="1"/>
    </row>
    <row r="880" spans="6:15" ht="12">
      <c r="F880" s="7"/>
      <c r="J880" s="1"/>
      <c r="M880" s="1"/>
      <c r="O880" s="1"/>
    </row>
    <row r="881" spans="6:15" ht="12">
      <c r="F881" s="7"/>
      <c r="J881" s="1"/>
      <c r="M881" s="1"/>
      <c r="O881" s="1"/>
    </row>
    <row r="882" spans="6:15" ht="12">
      <c r="F882" s="7"/>
      <c r="J882" s="1"/>
      <c r="M882" s="1"/>
      <c r="O882" s="1"/>
    </row>
    <row r="883" spans="6:15" ht="12">
      <c r="F883" s="7"/>
      <c r="J883" s="1"/>
      <c r="M883" s="1"/>
      <c r="O883" s="1"/>
    </row>
    <row r="884" spans="6:15" ht="12">
      <c r="F884" s="7"/>
      <c r="J884" s="1"/>
      <c r="M884" s="1"/>
      <c r="O884" s="1"/>
    </row>
    <row r="885" spans="6:15" ht="12">
      <c r="F885" s="7"/>
      <c r="J885" s="1"/>
      <c r="M885" s="1"/>
      <c r="O885" s="1"/>
    </row>
    <row r="886" spans="6:15" ht="12">
      <c r="F886" s="7"/>
      <c r="J886" s="1"/>
      <c r="M886" s="1"/>
      <c r="O886" s="1"/>
    </row>
    <row r="887" spans="6:15" ht="12">
      <c r="F887" s="7"/>
      <c r="J887" s="1"/>
      <c r="M887" s="1"/>
      <c r="O887" s="1"/>
    </row>
    <row r="888" spans="6:15" ht="12">
      <c r="F888" s="7"/>
      <c r="J888" s="1"/>
      <c r="M888" s="1"/>
      <c r="O888" s="1"/>
    </row>
    <row r="889" spans="6:15" ht="12">
      <c r="F889" s="7"/>
      <c r="J889" s="1"/>
      <c r="M889" s="1"/>
      <c r="O889" s="1"/>
    </row>
    <row r="890" spans="6:15" ht="12">
      <c r="F890" s="7"/>
      <c r="J890" s="1"/>
      <c r="M890" s="1"/>
      <c r="O890" s="1"/>
    </row>
    <row r="891" spans="6:15" ht="12">
      <c r="F891" s="7"/>
      <c r="J891" s="1"/>
      <c r="M891" s="1"/>
      <c r="O891" s="1"/>
    </row>
    <row r="892" spans="6:15" ht="12">
      <c r="F892" s="7"/>
      <c r="J892" s="1"/>
      <c r="M892" s="1"/>
      <c r="O892" s="1"/>
    </row>
    <row r="893" spans="6:15" ht="12">
      <c r="F893" s="7"/>
      <c r="J893" s="1"/>
      <c r="M893" s="1"/>
      <c r="O893" s="1"/>
    </row>
    <row r="894" spans="6:15" ht="12">
      <c r="F894" s="7"/>
      <c r="J894" s="1"/>
      <c r="M894" s="1"/>
      <c r="O894" s="1"/>
    </row>
    <row r="895" spans="6:15" ht="12">
      <c r="F895" s="7"/>
      <c r="J895" s="1"/>
      <c r="M895" s="1"/>
      <c r="O895" s="1"/>
    </row>
    <row r="896" spans="6:15" ht="12">
      <c r="F896" s="7"/>
      <c r="J896" s="1"/>
      <c r="M896" s="1"/>
      <c r="O896" s="1"/>
    </row>
    <row r="897" spans="6:15" ht="12">
      <c r="F897" s="7"/>
      <c r="J897" s="1"/>
      <c r="M897" s="1"/>
      <c r="O897" s="1"/>
    </row>
    <row r="898" spans="6:15" ht="12">
      <c r="F898" s="7"/>
      <c r="J898" s="1"/>
      <c r="M898" s="1"/>
      <c r="O898" s="1"/>
    </row>
    <row r="899" spans="6:15" ht="12">
      <c r="F899" s="7"/>
      <c r="J899" s="1"/>
      <c r="M899" s="1"/>
      <c r="O899" s="1"/>
    </row>
    <row r="900" spans="6:15" ht="12">
      <c r="F900" s="7"/>
      <c r="J900" s="1"/>
      <c r="M900" s="1"/>
      <c r="O900" s="1"/>
    </row>
    <row r="901" spans="6:15" ht="12">
      <c r="F901" s="7"/>
      <c r="J901" s="1"/>
      <c r="M901" s="1"/>
      <c r="O901" s="1"/>
    </row>
    <row r="902" spans="6:15" ht="12">
      <c r="F902" s="7"/>
      <c r="J902" s="1"/>
      <c r="M902" s="1"/>
      <c r="O902" s="1"/>
    </row>
    <row r="903" spans="6:15" ht="12">
      <c r="F903" s="7"/>
      <c r="J903" s="1"/>
      <c r="M903" s="1"/>
      <c r="O903" s="1"/>
    </row>
    <row r="904" spans="6:15" ht="12">
      <c r="F904" s="7"/>
      <c r="J904" s="1"/>
      <c r="M904" s="1"/>
      <c r="O904" s="1"/>
    </row>
    <row r="905" spans="6:15" ht="12">
      <c r="F905" s="7"/>
      <c r="J905" s="1"/>
      <c r="M905" s="1"/>
      <c r="O905" s="1"/>
    </row>
    <row r="906" spans="6:15" ht="12">
      <c r="F906" s="7"/>
      <c r="J906" s="1"/>
      <c r="M906" s="1"/>
      <c r="O906" s="1"/>
    </row>
    <row r="907" spans="6:15" ht="12">
      <c r="F907" s="7"/>
      <c r="J907" s="1"/>
      <c r="M907" s="1"/>
      <c r="O907" s="1"/>
    </row>
    <row r="908" spans="6:15" ht="12">
      <c r="F908" s="7"/>
      <c r="J908" s="1"/>
      <c r="M908" s="1"/>
      <c r="O908" s="1"/>
    </row>
    <row r="909" spans="6:15" ht="12">
      <c r="F909" s="7"/>
      <c r="J909" s="1"/>
      <c r="M909" s="1"/>
      <c r="O909" s="1"/>
    </row>
    <row r="910" spans="6:15" ht="12">
      <c r="F910" s="7"/>
      <c r="J910" s="1"/>
      <c r="M910" s="1"/>
      <c r="O910" s="1"/>
    </row>
    <row r="911" spans="6:15" ht="12">
      <c r="F911" s="7"/>
      <c r="J911" s="1"/>
      <c r="M911" s="1"/>
      <c r="O911" s="1"/>
    </row>
    <row r="912" spans="6:15" ht="12">
      <c r="F912" s="7"/>
      <c r="J912" s="1"/>
      <c r="M912" s="1"/>
      <c r="O912" s="1"/>
    </row>
    <row r="913" spans="6:15" ht="12">
      <c r="F913" s="7"/>
      <c r="J913" s="1"/>
      <c r="M913" s="1"/>
      <c r="O913" s="1"/>
    </row>
    <row r="914" spans="6:15" ht="12">
      <c r="F914" s="7"/>
      <c r="J914" s="1"/>
      <c r="M914" s="1"/>
      <c r="O914" s="1"/>
    </row>
    <row r="915" spans="6:15" ht="12">
      <c r="F915" s="7"/>
      <c r="J915" s="1"/>
      <c r="M915" s="1"/>
      <c r="O915" s="1"/>
    </row>
    <row r="916" spans="6:15" ht="12">
      <c r="F916" s="7"/>
      <c r="J916" s="1"/>
      <c r="M916" s="1"/>
      <c r="O916" s="1"/>
    </row>
    <row r="917" spans="6:15" ht="12">
      <c r="F917" s="7"/>
      <c r="J917" s="1"/>
      <c r="M917" s="1"/>
      <c r="O917" s="1"/>
    </row>
    <row r="918" spans="6:15" ht="12">
      <c r="F918" s="7"/>
      <c r="J918" s="1"/>
      <c r="M918" s="1"/>
      <c r="O918" s="1"/>
    </row>
    <row r="919" spans="6:15" ht="12">
      <c r="F919" s="7"/>
      <c r="J919" s="1"/>
      <c r="M919" s="1"/>
      <c r="O919" s="1"/>
    </row>
    <row r="920" spans="6:15" ht="12">
      <c r="F920" s="7"/>
      <c r="J920" s="1"/>
      <c r="M920" s="1"/>
      <c r="O920" s="1"/>
    </row>
    <row r="921" spans="6:15" ht="12">
      <c r="F921" s="7"/>
      <c r="J921" s="1"/>
      <c r="M921" s="1"/>
      <c r="O921" s="1"/>
    </row>
    <row r="922" spans="6:15" ht="12">
      <c r="F922" s="7"/>
      <c r="J922" s="1"/>
      <c r="M922" s="1"/>
      <c r="O922" s="1"/>
    </row>
    <row r="923" spans="6:15" ht="12">
      <c r="F923" s="7"/>
      <c r="J923" s="1"/>
      <c r="M923" s="1"/>
      <c r="O923" s="1"/>
    </row>
    <row r="924" spans="6:15" ht="12">
      <c r="F924" s="7"/>
      <c r="J924" s="1"/>
      <c r="M924" s="1"/>
      <c r="O924" s="1"/>
    </row>
    <row r="925" spans="6:15" ht="12">
      <c r="F925" s="7"/>
      <c r="J925" s="1"/>
      <c r="M925" s="1"/>
      <c r="O925" s="1"/>
    </row>
    <row r="926" spans="6:15" ht="12">
      <c r="F926" s="7"/>
      <c r="J926" s="1"/>
      <c r="M926" s="1"/>
      <c r="O926" s="1"/>
    </row>
    <row r="927" spans="6:15" ht="12">
      <c r="F927" s="7"/>
      <c r="J927" s="1"/>
      <c r="M927" s="1"/>
      <c r="O927" s="1"/>
    </row>
    <row r="928" spans="6:15" ht="12">
      <c r="F928" s="7"/>
      <c r="J928" s="1"/>
      <c r="M928" s="1"/>
      <c r="O928" s="1"/>
    </row>
    <row r="929" spans="6:15" ht="12">
      <c r="F929" s="7"/>
      <c r="J929" s="1"/>
      <c r="M929" s="1"/>
      <c r="O929" s="1"/>
    </row>
    <row r="930" spans="6:15" ht="12">
      <c r="F930" s="7"/>
      <c r="J930" s="1"/>
      <c r="M930" s="1"/>
      <c r="O930" s="1"/>
    </row>
    <row r="931" spans="6:15" ht="12">
      <c r="F931" s="7"/>
      <c r="J931" s="1"/>
      <c r="M931" s="1"/>
      <c r="O931" s="1"/>
    </row>
    <row r="932" spans="6:15" ht="12">
      <c r="F932" s="7"/>
      <c r="J932" s="1"/>
      <c r="M932" s="1"/>
      <c r="O932" s="1"/>
    </row>
    <row r="933" spans="6:15" ht="12">
      <c r="F933" s="7"/>
      <c r="J933" s="1"/>
      <c r="M933" s="1"/>
      <c r="O933" s="1"/>
    </row>
    <row r="934" spans="6:15" ht="12">
      <c r="F934" s="7"/>
      <c r="J934" s="1"/>
      <c r="M934" s="1"/>
      <c r="O934" s="1"/>
    </row>
    <row r="935" spans="6:15" ht="12">
      <c r="F935" s="7"/>
      <c r="J935" s="1"/>
      <c r="M935" s="1"/>
      <c r="O935" s="1"/>
    </row>
    <row r="936" spans="6:15" ht="12">
      <c r="F936" s="7"/>
      <c r="J936" s="1"/>
      <c r="M936" s="1"/>
      <c r="O936" s="1"/>
    </row>
    <row r="937" spans="6:15" ht="12">
      <c r="F937" s="7"/>
      <c r="J937" s="1"/>
      <c r="M937" s="1"/>
      <c r="O937" s="1"/>
    </row>
    <row r="938" spans="6:15" ht="12">
      <c r="F938" s="7"/>
      <c r="J938" s="1"/>
      <c r="M938" s="1"/>
      <c r="O938" s="1"/>
    </row>
    <row r="939" spans="6:15" ht="12">
      <c r="F939" s="7"/>
      <c r="J939" s="1"/>
      <c r="M939" s="1"/>
      <c r="O939" s="1"/>
    </row>
    <row r="940" spans="6:15" ht="12">
      <c r="F940" s="7"/>
      <c r="J940" s="1"/>
      <c r="M940" s="1"/>
      <c r="O940" s="1"/>
    </row>
    <row r="941" spans="6:15" ht="12">
      <c r="F941" s="7"/>
      <c r="J941" s="1"/>
      <c r="M941" s="1"/>
      <c r="O941" s="1"/>
    </row>
    <row r="942" spans="6:15" ht="12">
      <c r="F942" s="7"/>
      <c r="J942" s="1"/>
      <c r="M942" s="1"/>
      <c r="O942" s="1"/>
    </row>
    <row r="943" spans="6:15" ht="12">
      <c r="F943" s="7"/>
      <c r="J943" s="1"/>
      <c r="M943" s="1"/>
      <c r="O943" s="1"/>
    </row>
    <row r="944" spans="6:15" ht="12">
      <c r="F944" s="7"/>
      <c r="J944" s="1"/>
      <c r="M944" s="1"/>
      <c r="O944" s="1"/>
    </row>
    <row r="945" spans="6:15" ht="12">
      <c r="F945" s="7"/>
      <c r="J945" s="1"/>
      <c r="M945" s="1"/>
      <c r="O945" s="1"/>
    </row>
    <row r="946" spans="6:15" ht="12">
      <c r="F946" s="7"/>
      <c r="J946" s="1"/>
      <c r="M946" s="1"/>
      <c r="O946" s="1"/>
    </row>
    <row r="947" spans="6:15" ht="12">
      <c r="F947" s="7"/>
      <c r="J947" s="1"/>
      <c r="M947" s="1"/>
      <c r="O947" s="1"/>
    </row>
    <row r="948" spans="6:15" ht="12">
      <c r="F948" s="7"/>
      <c r="J948" s="1"/>
      <c r="M948" s="1"/>
      <c r="O948" s="1"/>
    </row>
    <row r="949" spans="6:15" ht="12">
      <c r="F949" s="7"/>
      <c r="J949" s="1"/>
      <c r="M949" s="1"/>
      <c r="O949" s="1"/>
    </row>
    <row r="950" spans="6:15" ht="12">
      <c r="F950" s="7"/>
      <c r="J950" s="1"/>
      <c r="M950" s="1"/>
      <c r="O950" s="1"/>
    </row>
    <row r="951" spans="6:15" ht="12">
      <c r="F951" s="7"/>
      <c r="J951" s="1"/>
      <c r="M951" s="1"/>
      <c r="O951" s="1"/>
    </row>
    <row r="952" spans="6:15" ht="12">
      <c r="F952" s="7"/>
      <c r="J952" s="1"/>
      <c r="M952" s="1"/>
      <c r="O952" s="1"/>
    </row>
    <row r="953" spans="6:15" ht="12">
      <c r="F953" s="7"/>
      <c r="J953" s="1"/>
      <c r="M953" s="1"/>
      <c r="O953" s="1"/>
    </row>
    <row r="954" spans="6:15" ht="12">
      <c r="F954" s="7"/>
      <c r="J954" s="1"/>
      <c r="M954" s="1"/>
      <c r="O954" s="1"/>
    </row>
    <row r="955" spans="6:15" ht="12">
      <c r="F955" s="7"/>
      <c r="J955" s="1"/>
      <c r="M955" s="1"/>
      <c r="O955" s="1"/>
    </row>
    <row r="956" spans="6:15" ht="12">
      <c r="F956" s="7"/>
      <c r="J956" s="1"/>
      <c r="M956" s="1"/>
      <c r="O956" s="1"/>
    </row>
    <row r="957" spans="6:15" ht="12">
      <c r="F957" s="7"/>
      <c r="J957" s="1"/>
      <c r="M957" s="1"/>
      <c r="O957" s="1"/>
    </row>
    <row r="958" spans="6:15" ht="12">
      <c r="F958" s="7"/>
      <c r="J958" s="1"/>
      <c r="M958" s="1"/>
      <c r="O958" s="1"/>
    </row>
    <row r="959" spans="6:15" ht="12">
      <c r="F959" s="7"/>
      <c r="J959" s="1"/>
      <c r="M959" s="1"/>
      <c r="O959" s="1"/>
    </row>
    <row r="960" spans="6:15" ht="12">
      <c r="F960" s="7"/>
      <c r="J960" s="1"/>
      <c r="M960" s="1"/>
      <c r="O960" s="1"/>
    </row>
    <row r="961" spans="6:15" ht="12">
      <c r="F961" s="7"/>
      <c r="J961" s="1"/>
      <c r="M961" s="1"/>
      <c r="O961" s="1"/>
    </row>
    <row r="962" spans="6:15" ht="12">
      <c r="F962" s="7"/>
      <c r="J962" s="1"/>
      <c r="M962" s="1"/>
      <c r="O962" s="1"/>
    </row>
    <row r="963" spans="6:15" ht="12">
      <c r="F963" s="7"/>
      <c r="J963" s="1"/>
      <c r="M963" s="1"/>
      <c r="O963" s="1"/>
    </row>
    <row r="964" spans="6:15" ht="12">
      <c r="F964" s="7"/>
      <c r="J964" s="1"/>
      <c r="M964" s="1"/>
      <c r="O964" s="1"/>
    </row>
    <row r="965" spans="6:15" ht="12">
      <c r="F965" s="7"/>
      <c r="J965" s="1"/>
      <c r="M965" s="1"/>
      <c r="O965" s="1"/>
    </row>
    <row r="966" spans="6:15" ht="12">
      <c r="F966" s="7"/>
      <c r="J966" s="1"/>
      <c r="M966" s="1"/>
      <c r="O966" s="1"/>
    </row>
    <row r="967" spans="6:15" ht="12">
      <c r="F967" s="7"/>
      <c r="J967" s="1"/>
      <c r="M967" s="1"/>
      <c r="O967" s="1"/>
    </row>
    <row r="968" spans="6:15" ht="12">
      <c r="F968" s="7"/>
      <c r="J968" s="1"/>
      <c r="M968" s="1"/>
      <c r="O968" s="1"/>
    </row>
    <row r="969" spans="6:15" ht="12">
      <c r="F969" s="7"/>
      <c r="J969" s="1"/>
      <c r="M969" s="1"/>
      <c r="O969" s="1"/>
    </row>
    <row r="970" spans="6:15" ht="12">
      <c r="F970" s="7"/>
      <c r="J970" s="1"/>
      <c r="M970" s="1"/>
      <c r="O970" s="1"/>
    </row>
    <row r="971" spans="6:15" ht="12">
      <c r="F971" s="7"/>
      <c r="J971" s="1"/>
      <c r="M971" s="1"/>
      <c r="O971" s="1"/>
    </row>
    <row r="972" spans="6:15" ht="12">
      <c r="F972" s="7"/>
      <c r="J972" s="1"/>
      <c r="M972" s="1"/>
      <c r="O972" s="1"/>
    </row>
    <row r="973" spans="6:15" ht="12">
      <c r="F973" s="7"/>
      <c r="J973" s="1"/>
      <c r="M973" s="1"/>
      <c r="O973" s="1"/>
    </row>
    <row r="974" spans="6:15" ht="12">
      <c r="F974" s="7"/>
      <c r="J974" s="1"/>
      <c r="M974" s="1"/>
      <c r="O974" s="1"/>
    </row>
    <row r="975" spans="6:15" ht="12">
      <c r="F975" s="7"/>
      <c r="J975" s="1"/>
      <c r="M975" s="1"/>
      <c r="O975" s="1"/>
    </row>
    <row r="976" spans="6:15" ht="12">
      <c r="F976" s="7"/>
      <c r="J976" s="1"/>
      <c r="M976" s="1"/>
      <c r="O976" s="1"/>
    </row>
    <row r="977" spans="6:15" ht="12">
      <c r="F977" s="7"/>
      <c r="J977" s="1"/>
      <c r="M977" s="1"/>
      <c r="O977" s="1"/>
    </row>
    <row r="978" spans="6:15" ht="12">
      <c r="F978" s="7"/>
      <c r="J978" s="1"/>
      <c r="M978" s="1"/>
      <c r="O978" s="1"/>
    </row>
    <row r="979" spans="6:15" ht="12">
      <c r="F979" s="7"/>
      <c r="J979" s="1"/>
      <c r="M979" s="1"/>
      <c r="O979" s="1"/>
    </row>
    <row r="980" spans="6:15" ht="12">
      <c r="F980" s="7"/>
      <c r="J980" s="1"/>
      <c r="M980" s="1"/>
      <c r="O980" s="1"/>
    </row>
    <row r="981" spans="6:15" ht="12">
      <c r="F981" s="7"/>
      <c r="J981" s="1"/>
      <c r="M981" s="1"/>
      <c r="O981" s="1"/>
    </row>
    <row r="982" spans="6:15" ht="12">
      <c r="F982" s="7"/>
      <c r="J982" s="1"/>
      <c r="M982" s="1"/>
      <c r="O982" s="1"/>
    </row>
    <row r="983" spans="6:15" ht="12">
      <c r="F983" s="7"/>
      <c r="J983" s="1"/>
      <c r="M983" s="1"/>
      <c r="O983" s="1"/>
    </row>
    <row r="984" spans="6:15" ht="12">
      <c r="F984" s="7"/>
      <c r="J984" s="1"/>
      <c r="M984" s="1"/>
      <c r="O984" s="1"/>
    </row>
    <row r="985" spans="6:15" ht="12">
      <c r="F985" s="7"/>
      <c r="J985" s="1"/>
      <c r="M985" s="1"/>
      <c r="O985" s="1"/>
    </row>
    <row r="986" spans="6:15" ht="12">
      <c r="F986" s="7"/>
      <c r="J986" s="1"/>
      <c r="M986" s="1"/>
      <c r="O986" s="1"/>
    </row>
    <row r="987" spans="6:15" ht="12">
      <c r="F987" s="7"/>
      <c r="J987" s="1"/>
      <c r="M987" s="1"/>
      <c r="O987" s="1"/>
    </row>
    <row r="988" spans="6:15" ht="12">
      <c r="F988" s="7"/>
      <c r="J988" s="1"/>
      <c r="M988" s="1"/>
      <c r="O988" s="1"/>
    </row>
    <row r="989" spans="6:15" ht="12">
      <c r="F989" s="7"/>
      <c r="J989" s="1"/>
      <c r="M989" s="1"/>
      <c r="O989" s="1"/>
    </row>
    <row r="990" spans="6:15" ht="12">
      <c r="F990" s="7"/>
      <c r="J990" s="1"/>
      <c r="M990" s="1"/>
      <c r="O990" s="1"/>
    </row>
    <row r="991" spans="6:15" ht="12">
      <c r="F991" s="7"/>
      <c r="J991" s="1"/>
      <c r="M991" s="1"/>
      <c r="O991" s="1"/>
    </row>
    <row r="992" spans="6:15" ht="12">
      <c r="F992" s="7"/>
      <c r="J992" s="1"/>
      <c r="M992" s="1"/>
      <c r="O992" s="1"/>
    </row>
    <row r="993" spans="6:15" ht="12">
      <c r="F993" s="7"/>
      <c r="J993" s="1"/>
      <c r="M993" s="1"/>
      <c r="O993" s="1"/>
    </row>
    <row r="994" spans="6:15" ht="12">
      <c r="F994" s="7"/>
      <c r="J994" s="1"/>
      <c r="M994" s="1"/>
      <c r="O994" s="1"/>
    </row>
    <row r="995" spans="6:15" ht="12">
      <c r="F995" s="7"/>
      <c r="J995" s="1"/>
      <c r="M995" s="1"/>
      <c r="O995" s="1"/>
    </row>
    <row r="996" spans="6:15" ht="12">
      <c r="F996" s="7"/>
      <c r="J996" s="1"/>
      <c r="M996" s="1"/>
      <c r="O996" s="1"/>
    </row>
    <row r="997" spans="6:15" ht="12">
      <c r="F997" s="7"/>
      <c r="J997" s="1"/>
      <c r="M997" s="1"/>
      <c r="O997" s="1"/>
    </row>
    <row r="998" spans="6:15" ht="12">
      <c r="F998" s="7"/>
      <c r="J998" s="1"/>
      <c r="M998" s="1"/>
      <c r="O998" s="1"/>
    </row>
    <row r="999" spans="6:15" ht="12">
      <c r="F999" s="7"/>
      <c r="J999" s="1"/>
      <c r="M999" s="1"/>
      <c r="O999" s="1"/>
    </row>
    <row r="1000" spans="6:15" ht="12">
      <c r="F1000" s="7"/>
      <c r="J1000" s="1"/>
      <c r="M1000" s="1"/>
      <c r="O1000" s="1"/>
    </row>
    <row r="1001" spans="6:15" ht="12">
      <c r="F1001" s="7"/>
      <c r="J1001" s="1"/>
      <c r="M1001" s="1"/>
      <c r="O1001" s="1"/>
    </row>
    <row r="1002" spans="6:15" ht="12">
      <c r="F1002" s="7"/>
      <c r="J1002" s="1"/>
      <c r="M1002" s="1"/>
      <c r="O1002" s="1"/>
    </row>
    <row r="1003" spans="6:15" ht="12">
      <c r="F1003" s="7"/>
      <c r="J1003" s="1"/>
      <c r="M1003" s="1"/>
      <c r="O1003" s="1"/>
    </row>
    <row r="1004" spans="6:15" ht="12">
      <c r="F1004" s="7"/>
      <c r="J1004" s="1"/>
      <c r="M1004" s="1"/>
      <c r="O1004" s="1"/>
    </row>
    <row r="1005" spans="6:15" ht="12">
      <c r="F1005" s="7"/>
      <c r="J1005" s="1"/>
      <c r="M1005" s="1"/>
      <c r="O1005" s="1"/>
    </row>
    <row r="1006" spans="6:15" ht="12">
      <c r="F1006" s="7"/>
      <c r="J1006" s="1"/>
      <c r="M1006" s="1"/>
      <c r="O1006" s="1"/>
    </row>
    <row r="1007" spans="6:15" ht="12">
      <c r="F1007" s="7"/>
      <c r="J1007" s="1"/>
      <c r="M1007" s="1"/>
      <c r="O1007" s="1"/>
    </row>
    <row r="1008" spans="6:15" ht="12">
      <c r="F1008" s="7"/>
      <c r="J1008" s="1"/>
      <c r="M1008" s="1"/>
      <c r="O1008" s="1"/>
    </row>
    <row r="1009" spans="6:15" ht="12">
      <c r="F1009" s="7"/>
      <c r="J1009" s="1"/>
      <c r="M1009" s="1"/>
      <c r="O1009" s="1"/>
    </row>
    <row r="1010" spans="6:15" ht="12">
      <c r="F1010" s="7"/>
      <c r="J1010" s="1"/>
      <c r="M1010" s="1"/>
      <c r="O1010" s="1"/>
    </row>
    <row r="1011" spans="6:15" ht="12">
      <c r="F1011" s="7"/>
      <c r="J1011" s="1"/>
      <c r="M1011" s="1"/>
      <c r="O1011" s="1"/>
    </row>
    <row r="1012" spans="6:15" ht="12">
      <c r="F1012" s="7"/>
      <c r="J1012" s="1"/>
      <c r="M1012" s="1"/>
      <c r="O1012" s="1"/>
    </row>
    <row r="1013" spans="6:15" ht="12">
      <c r="F1013" s="7"/>
      <c r="J1013" s="1"/>
      <c r="M1013" s="1"/>
      <c r="O1013" s="1"/>
    </row>
    <row r="1014" spans="6:15" ht="12">
      <c r="F1014" s="7"/>
      <c r="J1014" s="1"/>
      <c r="M1014" s="1"/>
      <c r="O1014" s="1"/>
    </row>
    <row r="1015" spans="6:15" ht="12">
      <c r="F1015" s="7"/>
      <c r="J1015" s="1"/>
      <c r="M1015" s="1"/>
      <c r="O1015" s="1"/>
    </row>
    <row r="1016" spans="6:15" ht="12">
      <c r="F1016" s="7"/>
      <c r="J1016" s="1"/>
      <c r="M1016" s="1"/>
      <c r="O1016" s="1"/>
    </row>
    <row r="1017" spans="6:15" ht="12">
      <c r="F1017" s="7"/>
      <c r="J1017" s="1"/>
      <c r="O1017" s="1"/>
    </row>
    <row r="1018" spans="6:15" ht="12">
      <c r="F1018" s="7"/>
      <c r="J1018" s="1"/>
      <c r="O1018" s="1"/>
    </row>
    <row r="1019" spans="6:15" ht="12">
      <c r="F1019" s="7"/>
      <c r="J1019" s="1"/>
      <c r="O1019" s="1"/>
    </row>
    <row r="1020" spans="6:15" ht="12">
      <c r="F1020" s="7"/>
      <c r="J1020" s="1"/>
      <c r="O1020" s="1"/>
    </row>
    <row r="1021" spans="6:15" ht="12">
      <c r="F1021" s="7"/>
      <c r="J1021" s="1"/>
      <c r="O1021" s="1"/>
    </row>
    <row r="1022" spans="6:15" ht="12">
      <c r="F1022" s="7"/>
      <c r="J1022" s="1"/>
      <c r="O1022" s="1"/>
    </row>
    <row r="1023" spans="6:15" ht="12">
      <c r="F1023" s="7"/>
      <c r="J1023" s="1"/>
      <c r="O1023" s="1"/>
    </row>
    <row r="1024" spans="6:15" ht="12">
      <c r="F1024" s="7"/>
      <c r="J1024" s="1"/>
      <c r="O1024" s="1"/>
    </row>
    <row r="1025" spans="6:15" ht="12">
      <c r="F1025" s="7"/>
      <c r="J1025" s="1"/>
      <c r="O1025" s="1"/>
    </row>
    <row r="1026" spans="6:15" ht="12">
      <c r="F1026" s="7"/>
      <c r="J1026" s="1"/>
      <c r="O1026" s="1"/>
    </row>
    <row r="1027" spans="6:15" ht="12">
      <c r="F1027" s="7"/>
      <c r="J1027" s="1"/>
      <c r="O1027" s="1"/>
    </row>
    <row r="1028" spans="6:15" ht="12">
      <c r="F1028" s="7"/>
      <c r="J1028" s="1"/>
      <c r="O1028" s="1"/>
    </row>
    <row r="1029" spans="6:15" ht="12">
      <c r="F1029" s="7"/>
      <c r="J1029" s="1"/>
      <c r="O1029" s="1"/>
    </row>
    <row r="1030" spans="6:15" ht="12">
      <c r="F1030" s="7"/>
      <c r="J1030" s="1"/>
      <c r="O1030" s="1"/>
    </row>
    <row r="1031" spans="6:15" ht="12">
      <c r="F1031" s="7"/>
      <c r="J1031" s="1"/>
      <c r="O1031" s="1"/>
    </row>
    <row r="1032" spans="6:15" ht="12">
      <c r="F1032" s="7"/>
      <c r="J1032" s="1"/>
      <c r="O1032" s="1"/>
    </row>
    <row r="1033" spans="6:15" ht="12">
      <c r="F1033" s="7"/>
      <c r="J1033" s="1"/>
      <c r="O1033" s="1"/>
    </row>
    <row r="1034" spans="6:15" ht="12">
      <c r="F1034" s="7"/>
      <c r="J1034" s="1"/>
      <c r="O1034" s="1"/>
    </row>
    <row r="1035" spans="6:15" ht="12">
      <c r="F1035" s="7"/>
      <c r="J1035" s="1"/>
      <c r="O1035" s="1"/>
    </row>
    <row r="1036" spans="6:15" ht="12">
      <c r="F1036" s="7"/>
      <c r="J1036" s="1"/>
      <c r="O1036" s="1"/>
    </row>
    <row r="1037" spans="6:15" ht="12">
      <c r="F1037" s="7"/>
      <c r="J1037" s="1"/>
      <c r="O1037" s="1"/>
    </row>
    <row r="1038" spans="6:15" ht="12">
      <c r="F1038" s="7"/>
      <c r="J1038" s="1"/>
      <c r="O1038" s="1"/>
    </row>
    <row r="1039" spans="6:15" ht="12">
      <c r="F1039" s="7"/>
      <c r="J1039" s="1"/>
      <c r="O1039" s="1"/>
    </row>
    <row r="1040" spans="6:15" ht="12">
      <c r="F1040" s="7"/>
      <c r="J1040" s="1"/>
      <c r="O1040" s="1"/>
    </row>
    <row r="1041" spans="6:15" ht="12">
      <c r="F1041" s="7"/>
      <c r="J1041" s="1"/>
      <c r="O1041" s="1"/>
    </row>
    <row r="1042" spans="6:15" ht="12">
      <c r="F1042" s="7"/>
      <c r="J1042" s="1"/>
      <c r="O1042" s="1"/>
    </row>
    <row r="1043" spans="6:15" ht="12">
      <c r="F1043" s="7"/>
      <c r="J1043" s="1"/>
      <c r="O1043" s="1"/>
    </row>
    <row r="1044" spans="6:15" ht="12">
      <c r="F1044" s="7"/>
      <c r="J1044" s="1"/>
      <c r="O1044" s="1"/>
    </row>
    <row r="1045" spans="6:15" ht="12">
      <c r="F1045" s="7"/>
      <c r="J1045" s="1"/>
      <c r="O1045" s="1"/>
    </row>
    <row r="1046" spans="6:15" ht="12">
      <c r="F1046" s="7"/>
      <c r="J1046" s="1"/>
      <c r="O1046" s="1"/>
    </row>
    <row r="1047" spans="6:15" ht="12">
      <c r="F1047" s="7"/>
      <c r="J1047" s="1"/>
      <c r="O1047" s="1"/>
    </row>
    <row r="1048" spans="6:15" ht="12">
      <c r="F1048" s="7"/>
      <c r="J1048" s="1"/>
      <c r="O1048" s="1"/>
    </row>
    <row r="1049" spans="6:15" ht="12">
      <c r="F1049" s="7"/>
      <c r="J1049" s="1"/>
      <c r="O1049" s="1"/>
    </row>
    <row r="1050" spans="6:15" ht="12">
      <c r="F1050" s="7"/>
      <c r="J1050" s="1"/>
      <c r="O1050" s="1"/>
    </row>
    <row r="1051" spans="6:15" ht="12">
      <c r="F1051" s="7"/>
      <c r="J1051" s="1"/>
      <c r="O1051" s="1"/>
    </row>
    <row r="1052" spans="6:15" ht="12">
      <c r="F1052" s="7"/>
      <c r="J1052" s="1"/>
      <c r="O1052" s="1"/>
    </row>
    <row r="1053" spans="6:15" ht="12">
      <c r="F1053" s="7"/>
      <c r="J1053" s="1"/>
      <c r="O1053" s="1"/>
    </row>
    <row r="1054" spans="6:15" ht="12">
      <c r="F1054" s="7"/>
      <c r="J1054" s="1"/>
      <c r="O1054" s="1"/>
    </row>
    <row r="1055" spans="6:15" ht="12">
      <c r="F1055" s="7"/>
      <c r="J1055" s="1"/>
      <c r="O1055" s="1"/>
    </row>
    <row r="1056" spans="6:15" ht="12">
      <c r="F1056" s="7"/>
      <c r="J1056" s="1"/>
      <c r="O1056" s="1"/>
    </row>
    <row r="1057" spans="6:15" ht="12">
      <c r="F1057" s="7"/>
      <c r="J1057" s="1"/>
      <c r="O1057" s="1"/>
    </row>
    <row r="1058" spans="6:15" ht="12">
      <c r="F1058" s="7"/>
      <c r="J1058" s="1"/>
      <c r="O1058" s="1"/>
    </row>
    <row r="1059" spans="6:15" ht="12">
      <c r="F1059" s="7"/>
      <c r="J1059" s="1"/>
      <c r="O1059" s="1"/>
    </row>
    <row r="1060" spans="6:15" ht="12">
      <c r="F1060" s="7"/>
      <c r="J1060" s="1"/>
      <c r="O1060" s="1"/>
    </row>
    <row r="1061" spans="6:15" ht="12">
      <c r="F1061" s="7"/>
      <c r="J1061" s="1"/>
      <c r="O1061" s="1"/>
    </row>
    <row r="1062" spans="6:15" ht="12">
      <c r="F1062" s="7"/>
      <c r="J1062" s="1"/>
      <c r="O1062" s="1"/>
    </row>
    <row r="1063" spans="6:15" ht="12">
      <c r="F1063" s="7"/>
      <c r="J1063" s="1"/>
      <c r="O1063" s="1"/>
    </row>
    <row r="1064" spans="6:15" ht="12">
      <c r="F1064" s="7"/>
      <c r="J1064" s="1"/>
      <c r="O1064" s="1"/>
    </row>
    <row r="1065" spans="6:15" ht="12">
      <c r="F1065" s="7"/>
      <c r="J1065" s="1"/>
      <c r="O1065" s="1"/>
    </row>
    <row r="1066" spans="6:15" ht="12">
      <c r="F1066" s="7"/>
      <c r="J1066" s="1"/>
      <c r="O1066" s="1"/>
    </row>
    <row r="1067" spans="6:15" ht="12">
      <c r="F1067" s="7"/>
      <c r="J1067" s="1"/>
      <c r="O1067" s="1"/>
    </row>
    <row r="1068" spans="6:15" ht="12">
      <c r="F1068" s="7"/>
      <c r="J1068" s="1"/>
      <c r="O1068" s="1"/>
    </row>
    <row r="1069" spans="6:15" ht="12">
      <c r="F1069" s="7"/>
      <c r="J1069" s="1"/>
      <c r="O1069" s="1"/>
    </row>
    <row r="1070" spans="6:15" ht="12">
      <c r="F1070" s="7"/>
      <c r="J1070" s="1"/>
      <c r="O1070" s="1"/>
    </row>
    <row r="1071" spans="6:15" ht="12">
      <c r="F1071" s="7"/>
      <c r="J1071" s="1"/>
      <c r="O1071" s="1"/>
    </row>
    <row r="1072" spans="6:15" ht="12">
      <c r="F1072" s="7"/>
      <c r="J1072" s="1"/>
      <c r="O1072" s="1"/>
    </row>
    <row r="1073" spans="6:15" ht="12">
      <c r="F1073" s="7"/>
      <c r="J1073" s="1"/>
      <c r="O1073" s="1"/>
    </row>
    <row r="1074" spans="6:15" ht="12">
      <c r="F1074" s="7"/>
      <c r="J1074" s="1"/>
      <c r="O1074" s="1"/>
    </row>
    <row r="1075" spans="6:15" ht="12">
      <c r="F1075" s="7"/>
      <c r="J1075" s="1"/>
      <c r="O1075" s="1"/>
    </row>
    <row r="1076" spans="6:15" ht="12">
      <c r="F1076" s="7"/>
      <c r="J1076" s="1"/>
      <c r="O1076" s="1"/>
    </row>
    <row r="1077" spans="6:15" ht="12">
      <c r="F1077" s="7"/>
      <c r="J1077" s="1"/>
      <c r="O1077" s="1"/>
    </row>
    <row r="1078" spans="6:15" ht="12">
      <c r="F1078" s="7"/>
      <c r="J1078" s="1"/>
      <c r="O1078" s="1"/>
    </row>
    <row r="1079" spans="6:15" ht="12">
      <c r="F1079" s="7"/>
      <c r="J1079" s="1"/>
      <c r="O1079" s="1"/>
    </row>
    <row r="1080" spans="6:15" ht="12">
      <c r="F1080" s="7"/>
      <c r="J1080" s="1"/>
      <c r="O1080" s="1"/>
    </row>
    <row r="1081" spans="6:15" ht="12">
      <c r="F1081" s="7"/>
      <c r="J1081" s="1"/>
      <c r="O1081" s="1"/>
    </row>
    <row r="1082" spans="6:15" ht="12">
      <c r="F1082" s="7"/>
      <c r="J1082" s="1"/>
      <c r="O1082" s="1"/>
    </row>
    <row r="1083" spans="6:15" ht="12">
      <c r="F1083" s="7"/>
      <c r="J1083" s="1"/>
      <c r="O1083" s="1"/>
    </row>
    <row r="1084" spans="6:15" ht="12">
      <c r="F1084" s="7"/>
      <c r="J1084" s="1"/>
      <c r="O1084" s="1"/>
    </row>
    <row r="1085" spans="6:15" ht="12">
      <c r="F1085" s="7"/>
      <c r="J1085" s="1"/>
      <c r="O1085" s="1"/>
    </row>
    <row r="1086" spans="6:15" ht="12">
      <c r="F1086" s="7"/>
      <c r="J1086" s="1"/>
      <c r="O1086" s="1"/>
    </row>
    <row r="1087" spans="6:15" ht="12">
      <c r="F1087" s="7"/>
      <c r="J1087" s="1"/>
      <c r="O1087" s="1"/>
    </row>
    <row r="1088" spans="6:15" ht="12">
      <c r="F1088" s="7"/>
      <c r="J1088" s="1"/>
      <c r="O1088" s="1"/>
    </row>
    <row r="1089" spans="6:15" ht="12">
      <c r="F1089" s="7"/>
      <c r="J1089" s="1"/>
      <c r="O1089" s="1"/>
    </row>
    <row r="1090" spans="6:15" ht="12">
      <c r="F1090" s="7"/>
      <c r="J1090" s="1"/>
      <c r="O1090" s="1"/>
    </row>
    <row r="1091" spans="6:15" ht="12">
      <c r="F1091" s="7"/>
      <c r="J1091" s="1"/>
      <c r="O1091" s="1"/>
    </row>
    <row r="1092" spans="6:15" ht="12">
      <c r="F1092" s="7"/>
      <c r="J1092" s="1"/>
      <c r="O1092" s="1"/>
    </row>
    <row r="1093" spans="6:15" ht="12">
      <c r="F1093" s="7"/>
      <c r="J1093" s="1"/>
      <c r="O1093" s="1"/>
    </row>
    <row r="1094" spans="6:15" ht="12">
      <c r="F1094" s="7"/>
      <c r="J1094" s="1"/>
      <c r="O1094" s="1"/>
    </row>
    <row r="1095" spans="6:15" ht="12">
      <c r="F1095" s="7"/>
      <c r="J1095" s="1"/>
      <c r="O1095" s="1"/>
    </row>
    <row r="1096" spans="6:15" ht="12">
      <c r="F1096" s="7"/>
      <c r="J1096" s="1"/>
      <c r="O1096" s="1"/>
    </row>
    <row r="1097" spans="6:15" ht="12">
      <c r="F1097" s="7"/>
      <c r="J1097" s="1"/>
      <c r="O1097" s="1"/>
    </row>
    <row r="1098" spans="6:15" ht="12">
      <c r="F1098" s="7"/>
      <c r="J1098" s="1"/>
      <c r="O1098" s="1"/>
    </row>
    <row r="1099" spans="6:15" ht="12">
      <c r="F1099" s="7"/>
      <c r="J1099" s="1"/>
      <c r="O1099" s="1"/>
    </row>
    <row r="1100" spans="6:15" ht="12">
      <c r="F1100" s="7"/>
      <c r="J1100" s="1"/>
      <c r="O1100" s="1"/>
    </row>
    <row r="1101" spans="6:15" ht="12">
      <c r="F1101" s="7"/>
      <c r="J1101" s="1"/>
      <c r="O1101" s="1"/>
    </row>
    <row r="1102" spans="6:15" ht="12">
      <c r="F1102" s="7"/>
      <c r="J1102" s="1"/>
      <c r="O1102" s="1"/>
    </row>
    <row r="1103" spans="6:15" ht="12">
      <c r="F1103" s="7"/>
      <c r="J1103" s="1"/>
      <c r="O1103" s="1"/>
    </row>
    <row r="1104" spans="6:15" ht="12">
      <c r="F1104" s="7"/>
      <c r="J1104" s="1"/>
      <c r="O1104" s="1"/>
    </row>
    <row r="1105" spans="6:15" ht="12">
      <c r="F1105" s="7"/>
      <c r="J1105" s="1"/>
      <c r="O1105" s="1"/>
    </row>
    <row r="1106" spans="6:15" ht="12">
      <c r="F1106" s="7"/>
      <c r="J1106" s="1"/>
      <c r="O1106" s="1"/>
    </row>
    <row r="1107" spans="6:15" ht="12">
      <c r="F1107" s="7"/>
      <c r="J1107" s="1"/>
      <c r="O1107" s="1"/>
    </row>
    <row r="1108" spans="6:15" ht="12">
      <c r="F1108" s="7"/>
      <c r="J1108" s="1"/>
      <c r="O1108" s="1"/>
    </row>
    <row r="1109" spans="6:15" ht="12">
      <c r="F1109" s="7"/>
      <c r="J1109" s="1"/>
      <c r="O1109" s="1"/>
    </row>
    <row r="1110" spans="6:15" ht="12">
      <c r="F1110" s="7"/>
      <c r="J1110" s="1"/>
      <c r="O1110" s="1"/>
    </row>
    <row r="1111" spans="6:15" ht="12">
      <c r="F1111" s="7"/>
      <c r="J1111" s="1"/>
      <c r="O1111" s="1"/>
    </row>
    <row r="1112" spans="6:15" ht="12">
      <c r="F1112" s="7"/>
      <c r="J1112" s="1"/>
      <c r="O1112" s="1"/>
    </row>
    <row r="1113" spans="6:15" ht="12">
      <c r="F1113" s="7"/>
      <c r="J1113" s="1"/>
      <c r="O1113" s="1"/>
    </row>
    <row r="1114" spans="6:15" ht="12">
      <c r="F1114" s="7"/>
      <c r="J1114" s="1"/>
      <c r="O1114" s="1"/>
    </row>
    <row r="1115" spans="6:15" ht="12">
      <c r="F1115" s="7"/>
      <c r="J1115" s="1"/>
      <c r="O1115" s="1"/>
    </row>
    <row r="1116" spans="6:15" ht="12">
      <c r="F1116" s="7"/>
      <c r="J1116" s="1"/>
      <c r="O1116" s="1"/>
    </row>
    <row r="1117" spans="6:15" ht="12">
      <c r="F1117" s="7"/>
      <c r="J1117" s="1"/>
      <c r="O1117" s="1"/>
    </row>
    <row r="1118" spans="6:15" ht="12">
      <c r="F1118" s="7"/>
      <c r="J1118" s="1"/>
      <c r="O1118" s="1"/>
    </row>
    <row r="1119" spans="6:15" ht="12">
      <c r="F1119" s="7"/>
      <c r="J1119" s="1"/>
      <c r="O1119" s="1"/>
    </row>
    <row r="1120" spans="6:15" ht="12">
      <c r="F1120" s="7"/>
      <c r="J1120" s="1"/>
      <c r="O1120" s="1"/>
    </row>
    <row r="1121" spans="6:15" ht="12">
      <c r="F1121" s="7"/>
      <c r="J1121" s="1"/>
      <c r="O1121" s="1"/>
    </row>
    <row r="1122" spans="6:15" ht="12">
      <c r="F1122" s="7"/>
      <c r="J1122" s="1"/>
      <c r="O1122" s="1"/>
    </row>
    <row r="1123" spans="6:15" ht="12">
      <c r="F1123" s="7"/>
      <c r="J1123" s="1"/>
      <c r="O1123" s="1"/>
    </row>
    <row r="1124" spans="6:15" ht="12">
      <c r="F1124" s="7"/>
      <c r="J1124" s="1"/>
      <c r="O1124" s="1"/>
    </row>
    <row r="1125" spans="6:15" ht="12">
      <c r="F1125" s="7"/>
      <c r="J1125" s="1"/>
      <c r="O1125" s="1"/>
    </row>
    <row r="1126" spans="6:15" ht="12">
      <c r="F1126" s="7"/>
      <c r="J1126" s="1"/>
      <c r="O1126" s="1"/>
    </row>
    <row r="1127" spans="6:15" ht="12">
      <c r="F1127" s="7"/>
      <c r="J1127" s="1"/>
      <c r="O1127" s="1"/>
    </row>
    <row r="1128" spans="6:15" ht="12">
      <c r="F1128" s="7"/>
      <c r="J1128" s="1"/>
      <c r="O1128" s="1"/>
    </row>
    <row r="1129" spans="6:15" ht="12">
      <c r="F1129" s="7"/>
      <c r="J1129" s="1"/>
      <c r="O1129" s="1"/>
    </row>
    <row r="1130" spans="6:15" ht="12">
      <c r="F1130" s="7"/>
      <c r="J1130" s="1"/>
      <c r="O1130" s="1"/>
    </row>
    <row r="1131" spans="6:15" ht="12">
      <c r="F1131" s="7"/>
      <c r="J1131" s="1"/>
      <c r="O1131" s="1"/>
    </row>
    <row r="1132" spans="6:15" ht="12">
      <c r="F1132" s="7"/>
      <c r="J1132" s="1"/>
      <c r="O1132" s="1"/>
    </row>
    <row r="1133" spans="6:15" ht="12">
      <c r="F1133" s="7"/>
      <c r="J1133" s="1"/>
      <c r="O1133" s="1"/>
    </row>
    <row r="1134" spans="6:15" ht="12">
      <c r="F1134" s="7"/>
      <c r="J1134" s="1"/>
      <c r="O1134" s="1"/>
    </row>
    <row r="1135" spans="6:15" ht="12">
      <c r="F1135" s="7"/>
      <c r="J1135" s="1"/>
      <c r="O1135" s="1"/>
    </row>
    <row r="1136" spans="6:15" ht="12">
      <c r="F1136" s="7"/>
      <c r="J1136" s="1"/>
      <c r="O1136" s="1"/>
    </row>
    <row r="1137" spans="6:15" ht="12">
      <c r="F1137" s="7"/>
      <c r="J1137" s="1"/>
      <c r="O1137" s="1"/>
    </row>
    <row r="1138" spans="6:15" ht="12">
      <c r="F1138" s="7"/>
      <c r="J1138" s="1"/>
      <c r="O1138" s="1"/>
    </row>
    <row r="1139" spans="6:15" ht="12">
      <c r="F1139" s="7"/>
      <c r="J1139" s="1"/>
      <c r="O1139" s="1"/>
    </row>
    <row r="1140" spans="6:15" ht="12">
      <c r="F1140" s="7"/>
      <c r="J1140" s="1"/>
      <c r="O1140" s="1"/>
    </row>
    <row r="1141" spans="6:15" ht="12">
      <c r="F1141" s="7"/>
      <c r="J1141" s="1"/>
      <c r="O1141" s="1"/>
    </row>
    <row r="1142" spans="6:15" ht="12">
      <c r="F1142" s="7"/>
      <c r="J1142" s="1"/>
      <c r="O1142" s="1"/>
    </row>
    <row r="1143" spans="6:15" ht="12">
      <c r="F1143" s="7"/>
      <c r="J1143" s="1"/>
      <c r="O1143" s="1"/>
    </row>
    <row r="1144" spans="6:15" ht="12">
      <c r="F1144" s="7"/>
      <c r="J1144" s="1"/>
      <c r="O1144" s="1"/>
    </row>
    <row r="1145" spans="6:15" ht="12">
      <c r="F1145" s="7"/>
      <c r="J1145" s="1"/>
      <c r="O1145" s="1"/>
    </row>
    <row r="1146" spans="6:15" ht="12">
      <c r="F1146" s="7"/>
      <c r="J1146" s="1"/>
      <c r="O1146" s="1"/>
    </row>
    <row r="1147" spans="6:15" ht="12">
      <c r="F1147" s="7"/>
      <c r="J1147" s="1"/>
      <c r="O1147" s="1"/>
    </row>
    <row r="1148" spans="6:15" ht="12">
      <c r="F1148" s="7"/>
      <c r="J1148" s="1"/>
      <c r="O1148" s="1"/>
    </row>
    <row r="1149" spans="6:15" ht="12">
      <c r="F1149" s="7"/>
      <c r="J1149" s="1"/>
      <c r="O1149" s="1"/>
    </row>
    <row r="1150" spans="6:15" ht="12">
      <c r="F1150" s="7"/>
      <c r="J1150" s="1"/>
      <c r="O1150" s="1"/>
    </row>
    <row r="1151" spans="6:15" ht="12">
      <c r="F1151" s="7"/>
      <c r="J1151" s="1"/>
      <c r="O1151" s="1"/>
    </row>
    <row r="1152" spans="6:15" ht="12">
      <c r="F1152" s="7"/>
      <c r="J1152" s="1"/>
      <c r="O1152" s="1"/>
    </row>
    <row r="1153" spans="6:15" ht="12">
      <c r="F1153" s="7"/>
      <c r="J1153" s="1"/>
      <c r="O1153" s="1"/>
    </row>
    <row r="1154" spans="6:15" ht="12">
      <c r="F1154" s="7"/>
      <c r="J1154" s="1"/>
      <c r="O1154" s="1"/>
    </row>
    <row r="1155" spans="6:15" ht="12">
      <c r="F1155" s="7"/>
      <c r="J1155" s="1"/>
      <c r="O1155" s="1"/>
    </row>
    <row r="1156" spans="6:15" ht="12">
      <c r="F1156" s="7"/>
      <c r="J1156" s="1"/>
      <c r="O1156" s="1"/>
    </row>
    <row r="1157" spans="6:15" ht="12">
      <c r="F1157" s="7"/>
      <c r="J1157" s="1"/>
      <c r="O1157" s="1"/>
    </row>
    <row r="1158" spans="6:15" ht="12">
      <c r="F1158" s="7"/>
      <c r="J1158" s="1"/>
      <c r="O1158" s="1"/>
    </row>
    <row r="1159" spans="6:15" ht="12">
      <c r="F1159" s="7"/>
      <c r="J1159" s="1"/>
      <c r="O1159" s="1"/>
    </row>
    <row r="1160" spans="6:15" ht="12">
      <c r="F1160" s="7"/>
      <c r="J1160" s="1"/>
      <c r="O1160" s="1"/>
    </row>
    <row r="1161" spans="6:15" ht="12">
      <c r="F1161" s="7"/>
      <c r="J1161" s="1"/>
      <c r="O1161" s="1"/>
    </row>
    <row r="1162" spans="6:15" ht="12">
      <c r="F1162" s="7"/>
      <c r="J1162" s="1"/>
      <c r="O1162" s="1"/>
    </row>
    <row r="1163" spans="6:15" ht="12">
      <c r="F1163" s="7"/>
      <c r="J1163" s="1"/>
      <c r="O1163" s="1"/>
    </row>
    <row r="1164" spans="6:15" ht="12">
      <c r="F1164" s="7"/>
      <c r="J1164" s="1"/>
      <c r="O1164" s="1"/>
    </row>
    <row r="1165" spans="6:15" ht="12">
      <c r="F1165" s="7"/>
      <c r="J1165" s="1"/>
      <c r="O1165" s="1"/>
    </row>
    <row r="1166" spans="6:15" ht="12">
      <c r="F1166" s="7"/>
      <c r="J1166" s="1"/>
      <c r="O1166" s="1"/>
    </row>
    <row r="1167" spans="6:15" ht="12">
      <c r="F1167" s="7"/>
      <c r="J1167" s="1"/>
      <c r="O1167" s="1"/>
    </row>
    <row r="1168" spans="6:15" ht="12">
      <c r="F1168" s="7"/>
      <c r="J1168" s="1"/>
      <c r="O1168" s="1"/>
    </row>
    <row r="1169" spans="6:15" ht="12">
      <c r="F1169" s="7"/>
      <c r="J1169" s="1"/>
      <c r="O1169" s="1"/>
    </row>
    <row r="1170" spans="6:15" ht="12">
      <c r="F1170" s="7"/>
      <c r="J1170" s="1"/>
      <c r="O1170" s="1"/>
    </row>
    <row r="1171" spans="6:15" ht="12">
      <c r="F1171" s="7"/>
      <c r="J1171" s="1"/>
      <c r="O1171" s="1"/>
    </row>
    <row r="1172" spans="6:15" ht="12">
      <c r="F1172" s="7"/>
      <c r="J1172" s="1"/>
      <c r="O1172" s="1"/>
    </row>
    <row r="1173" spans="6:15" ht="12">
      <c r="F1173" s="7"/>
      <c r="J1173" s="1"/>
      <c r="O1173" s="1"/>
    </row>
    <row r="1174" spans="6:15" ht="12">
      <c r="F1174" s="7"/>
      <c r="J1174" s="1"/>
      <c r="O1174" s="1"/>
    </row>
    <row r="1175" spans="6:15" ht="12">
      <c r="F1175" s="7"/>
      <c r="J1175" s="1"/>
      <c r="O1175" s="1"/>
    </row>
    <row r="1176" spans="6:15" ht="12">
      <c r="F1176" s="7"/>
      <c r="J1176" s="1"/>
      <c r="O1176" s="1"/>
    </row>
    <row r="1177" spans="6:15" ht="12">
      <c r="F1177" s="7"/>
      <c r="J1177" s="1"/>
      <c r="O1177" s="1"/>
    </row>
    <row r="1178" spans="6:15" ht="12">
      <c r="F1178" s="7"/>
      <c r="J1178" s="1"/>
      <c r="O1178" s="1"/>
    </row>
    <row r="1179" spans="6:15" ht="12">
      <c r="F1179" s="7"/>
      <c r="J1179" s="1"/>
      <c r="O1179" s="1"/>
    </row>
    <row r="1180" spans="6:15" ht="12">
      <c r="F1180" s="7"/>
      <c r="J1180" s="1"/>
      <c r="O1180" s="1"/>
    </row>
    <row r="1181" spans="6:15" ht="12">
      <c r="F1181" s="7"/>
      <c r="J1181" s="1"/>
      <c r="O1181" s="1"/>
    </row>
    <row r="1182" spans="6:15" ht="12">
      <c r="F1182" s="7"/>
      <c r="J1182" s="1"/>
      <c r="O1182" s="1"/>
    </row>
    <row r="1183" spans="6:15" ht="12">
      <c r="F1183" s="7"/>
      <c r="J1183" s="1"/>
      <c r="O1183" s="1"/>
    </row>
    <row r="1184" spans="6:15" ht="12">
      <c r="F1184" s="7"/>
      <c r="J1184" s="1"/>
      <c r="O1184" s="1"/>
    </row>
    <row r="1185" spans="6:15" ht="12">
      <c r="F1185" s="7"/>
      <c r="J1185" s="1"/>
      <c r="O1185" s="1"/>
    </row>
    <row r="1186" spans="6:15" ht="12">
      <c r="F1186" s="7"/>
      <c r="J1186" s="1"/>
      <c r="O1186" s="1"/>
    </row>
    <row r="1187" spans="6:15" ht="12">
      <c r="F1187" s="7"/>
      <c r="J1187" s="1"/>
      <c r="O1187" s="1"/>
    </row>
    <row r="1188" spans="6:15" ht="12">
      <c r="F1188" s="7"/>
      <c r="J1188" s="1"/>
      <c r="O1188" s="1"/>
    </row>
    <row r="1189" spans="6:15" ht="12">
      <c r="F1189" s="7"/>
      <c r="J1189" s="1"/>
      <c r="O1189" s="1"/>
    </row>
    <row r="1190" spans="6:15" ht="12">
      <c r="F1190" s="7"/>
      <c r="J1190" s="1"/>
      <c r="O1190" s="1"/>
    </row>
    <row r="1191" spans="6:15" ht="12">
      <c r="F1191" s="7"/>
      <c r="J1191" s="1"/>
      <c r="O1191" s="1"/>
    </row>
    <row r="1192" spans="6:15" ht="12">
      <c r="F1192" s="7"/>
      <c r="J1192" s="1"/>
      <c r="O1192" s="1"/>
    </row>
    <row r="1193" spans="6:15" ht="12">
      <c r="F1193" s="7"/>
      <c r="J1193" s="1"/>
      <c r="O1193" s="1"/>
    </row>
    <row r="1194" spans="6:15" ht="12">
      <c r="F1194" s="7"/>
      <c r="J1194" s="1"/>
      <c r="O1194" s="1"/>
    </row>
    <row r="1195" spans="6:15" ht="12">
      <c r="F1195" s="7"/>
      <c r="J1195" s="1"/>
      <c r="O1195" s="1"/>
    </row>
    <row r="1196" spans="6:15" ht="12">
      <c r="F1196" s="7"/>
      <c r="J1196" s="1"/>
      <c r="O1196" s="1"/>
    </row>
    <row r="1197" spans="6:15" ht="12">
      <c r="F1197" s="7"/>
      <c r="J1197" s="1"/>
      <c r="O1197" s="1"/>
    </row>
    <row r="1198" spans="6:15" ht="12">
      <c r="F1198" s="7"/>
      <c r="J1198" s="1"/>
      <c r="O1198" s="1"/>
    </row>
    <row r="1199" spans="6:15" ht="12">
      <c r="F1199" s="7"/>
      <c r="J1199" s="1"/>
      <c r="O1199" s="1"/>
    </row>
    <row r="1200" spans="6:15" ht="12">
      <c r="F1200" s="7"/>
      <c r="J1200" s="1"/>
      <c r="O1200" s="1"/>
    </row>
    <row r="1201" spans="6:15" ht="12">
      <c r="F1201" s="7"/>
      <c r="J1201" s="1"/>
      <c r="O1201" s="1"/>
    </row>
    <row r="1202" spans="6:15" ht="12">
      <c r="F1202" s="7"/>
      <c r="J1202" s="1"/>
      <c r="O1202" s="1"/>
    </row>
    <row r="1203" spans="6:15" ht="12">
      <c r="F1203" s="7"/>
      <c r="J1203" s="1"/>
      <c r="O1203" s="1"/>
    </row>
    <row r="1204" spans="6:15" ht="12">
      <c r="F1204" s="7"/>
      <c r="J1204" s="1"/>
      <c r="O1204" s="1"/>
    </row>
    <row r="1205" spans="6:15" ht="12">
      <c r="F1205" s="7"/>
      <c r="J1205" s="1"/>
      <c r="O1205" s="1"/>
    </row>
    <row r="1206" spans="6:15" ht="12">
      <c r="F1206" s="7"/>
      <c r="J1206" s="1"/>
      <c r="O1206" s="1"/>
    </row>
    <row r="1207" spans="6:15" ht="12">
      <c r="F1207" s="7"/>
      <c r="J1207" s="1"/>
      <c r="O1207" s="1"/>
    </row>
    <row r="1208" spans="6:15" ht="12">
      <c r="F1208" s="7"/>
      <c r="J1208" s="1"/>
      <c r="O1208" s="1"/>
    </row>
    <row r="1209" spans="6:15" ht="12">
      <c r="F1209" s="7"/>
      <c r="J1209" s="1"/>
      <c r="O1209" s="1"/>
    </row>
    <row r="1210" spans="6:15" ht="12">
      <c r="F1210" s="7"/>
      <c r="J1210" s="1"/>
      <c r="O1210" s="1"/>
    </row>
    <row r="1211" spans="6:15" ht="12">
      <c r="F1211" s="7"/>
      <c r="J1211" s="1"/>
      <c r="O1211" s="1"/>
    </row>
    <row r="1212" spans="6:15" ht="12">
      <c r="F1212" s="7"/>
      <c r="J1212" s="1"/>
      <c r="O1212" s="1"/>
    </row>
    <row r="1213" spans="6:15" ht="12">
      <c r="F1213" s="7"/>
      <c r="J1213" s="1"/>
      <c r="O1213" s="1"/>
    </row>
    <row r="1214" spans="6:15" ht="12">
      <c r="F1214" s="7"/>
      <c r="J1214" s="1"/>
      <c r="O1214" s="1"/>
    </row>
    <row r="1215" spans="6:15" ht="12">
      <c r="F1215" s="7"/>
      <c r="J1215" s="1"/>
      <c r="O1215" s="1"/>
    </row>
    <row r="1216" spans="6:15" ht="12">
      <c r="F1216" s="7"/>
      <c r="J1216" s="1"/>
      <c r="O1216" s="1"/>
    </row>
    <row r="1217" spans="6:15" ht="12">
      <c r="F1217" s="7"/>
      <c r="J1217" s="1"/>
      <c r="O1217" s="1"/>
    </row>
    <row r="1218" spans="6:15" ht="12">
      <c r="F1218" s="7"/>
      <c r="J1218" s="1"/>
      <c r="O1218" s="1"/>
    </row>
    <row r="1219" spans="6:15" ht="12">
      <c r="F1219" s="7"/>
      <c r="J1219" s="1"/>
      <c r="O1219" s="1"/>
    </row>
    <row r="1220" spans="6:15" ht="12">
      <c r="F1220" s="7"/>
      <c r="J1220" s="1"/>
      <c r="O1220" s="1"/>
    </row>
    <row r="1221" spans="6:15" ht="12">
      <c r="F1221" s="7"/>
      <c r="J1221" s="1"/>
      <c r="O1221" s="1"/>
    </row>
    <row r="1222" spans="6:15" ht="12">
      <c r="F1222" s="7"/>
      <c r="J1222" s="1"/>
      <c r="O1222" s="1"/>
    </row>
    <row r="1223" spans="6:15" ht="12">
      <c r="F1223" s="7"/>
      <c r="J1223" s="1"/>
      <c r="O1223" s="1"/>
    </row>
    <row r="1224" spans="6:15" ht="12">
      <c r="F1224" s="7"/>
      <c r="J1224" s="1"/>
      <c r="O1224" s="1"/>
    </row>
    <row r="1225" spans="6:15" ht="12">
      <c r="F1225" s="7"/>
      <c r="J1225" s="1"/>
      <c r="O1225" s="1"/>
    </row>
    <row r="1226" spans="6:15" ht="12">
      <c r="F1226" s="7"/>
      <c r="J1226" s="1"/>
      <c r="O1226" s="1"/>
    </row>
    <row r="1227" spans="6:15" ht="12">
      <c r="F1227" s="7"/>
      <c r="J1227" s="1"/>
      <c r="O1227" s="1"/>
    </row>
    <row r="1228" spans="6:15" ht="12">
      <c r="F1228" s="7"/>
      <c r="J1228" s="1"/>
      <c r="O1228" s="1"/>
    </row>
    <row r="1229" spans="6:15" ht="12">
      <c r="F1229" s="7"/>
      <c r="J1229" s="1"/>
      <c r="O1229" s="1"/>
    </row>
    <row r="1230" spans="6:15" ht="12">
      <c r="F1230" s="7"/>
      <c r="J1230" s="1"/>
      <c r="O1230" s="1"/>
    </row>
    <row r="1231" spans="6:15" ht="12">
      <c r="F1231" s="7"/>
      <c r="J1231" s="1"/>
      <c r="O1231" s="1"/>
    </row>
    <row r="1232" spans="6:15" ht="12">
      <c r="F1232" s="7"/>
      <c r="J1232" s="1"/>
      <c r="O1232" s="1"/>
    </row>
    <row r="1233" spans="6:15" ht="12">
      <c r="F1233" s="7"/>
      <c r="J1233" s="1"/>
      <c r="O1233" s="1"/>
    </row>
    <row r="1234" spans="6:15" ht="12">
      <c r="F1234" s="7"/>
      <c r="J1234" s="1"/>
      <c r="O1234" s="1"/>
    </row>
    <row r="1235" spans="6:15" ht="12">
      <c r="F1235" s="7"/>
      <c r="J1235" s="1"/>
      <c r="O1235" s="1"/>
    </row>
    <row r="1236" spans="6:15" ht="12">
      <c r="F1236" s="7"/>
      <c r="J1236" s="1"/>
      <c r="O1236" s="1"/>
    </row>
    <row r="1237" spans="6:15" ht="12">
      <c r="F1237" s="7"/>
      <c r="J1237" s="1"/>
      <c r="O1237" s="1"/>
    </row>
    <row r="1238" spans="6:15" ht="12">
      <c r="F1238" s="7"/>
      <c r="J1238" s="1"/>
      <c r="O1238" s="1"/>
    </row>
    <row r="1239" spans="6:15" ht="12">
      <c r="F1239" s="7"/>
      <c r="J1239" s="1"/>
      <c r="O1239" s="1"/>
    </row>
    <row r="1240" spans="6:15" ht="12">
      <c r="F1240" s="7"/>
      <c r="J1240" s="1"/>
      <c r="O1240" s="1"/>
    </row>
    <row r="1241" spans="6:15" ht="12">
      <c r="F1241" s="7"/>
      <c r="J1241" s="1"/>
      <c r="O1241" s="1"/>
    </row>
    <row r="1242" spans="6:15" ht="12">
      <c r="F1242" s="7"/>
      <c r="J1242" s="1"/>
      <c r="O1242" s="1"/>
    </row>
    <row r="1243" spans="6:15" ht="12">
      <c r="F1243" s="7"/>
      <c r="J1243" s="1"/>
      <c r="O1243" s="1"/>
    </row>
    <row r="1244" spans="6:15" ht="12">
      <c r="F1244" s="7"/>
      <c r="J1244" s="1"/>
      <c r="O1244" s="1"/>
    </row>
    <row r="1245" spans="6:15" ht="12">
      <c r="F1245" s="7"/>
      <c r="J1245" s="1"/>
      <c r="O1245" s="1"/>
    </row>
    <row r="1246" spans="6:15" ht="12">
      <c r="F1246" s="7"/>
      <c r="J1246" s="1"/>
      <c r="O1246" s="1"/>
    </row>
    <row r="1247" spans="6:15" ht="12">
      <c r="F1247" s="7"/>
      <c r="J1247" s="1"/>
      <c r="O1247" s="1"/>
    </row>
    <row r="1248" spans="6:15" ht="12">
      <c r="F1248" s="7"/>
      <c r="J1248" s="1"/>
      <c r="O1248" s="1"/>
    </row>
    <row r="1249" spans="6:15" ht="12">
      <c r="F1249" s="7"/>
      <c r="J1249" s="1"/>
      <c r="O1249" s="1"/>
    </row>
    <row r="1250" spans="6:15" ht="12">
      <c r="F1250" s="7"/>
      <c r="J1250" s="1"/>
      <c r="O1250" s="1"/>
    </row>
    <row r="1251" spans="6:15" ht="12">
      <c r="F1251" s="7"/>
      <c r="J1251" s="1"/>
      <c r="O1251" s="1"/>
    </row>
    <row r="1252" spans="6:15" ht="12">
      <c r="F1252" s="7"/>
      <c r="J1252" s="1"/>
      <c r="O1252" s="1"/>
    </row>
    <row r="1253" spans="6:15" ht="12">
      <c r="F1253" s="7"/>
      <c r="J1253" s="1"/>
      <c r="O1253" s="1"/>
    </row>
    <row r="1254" spans="6:15" ht="12">
      <c r="F1254" s="7"/>
      <c r="J1254" s="1"/>
      <c r="O1254" s="1"/>
    </row>
    <row r="1255" spans="6:15" ht="12">
      <c r="F1255" s="7"/>
      <c r="J1255" s="1"/>
      <c r="O1255" s="1"/>
    </row>
    <row r="1256" spans="6:15" ht="12">
      <c r="F1256" s="7"/>
      <c r="J1256" s="1"/>
      <c r="O1256" s="1"/>
    </row>
    <row r="1257" spans="6:15" ht="12">
      <c r="F1257" s="7"/>
      <c r="J1257" s="1"/>
      <c r="O1257" s="1"/>
    </row>
    <row r="1258" spans="6:15" ht="12">
      <c r="F1258" s="7"/>
      <c r="J1258" s="1"/>
      <c r="O1258" s="1"/>
    </row>
    <row r="1259" spans="6:15" ht="12">
      <c r="F1259" s="7"/>
      <c r="J1259" s="1"/>
      <c r="O1259" s="1"/>
    </row>
    <row r="1260" spans="6:15" ht="12">
      <c r="F1260" s="7"/>
      <c r="J1260" s="1"/>
      <c r="O1260" s="1"/>
    </row>
    <row r="1261" spans="6:15" ht="12">
      <c r="F1261" s="7"/>
      <c r="J1261" s="1"/>
      <c r="O1261" s="1"/>
    </row>
    <row r="1262" spans="6:15" ht="12">
      <c r="F1262" s="7"/>
      <c r="J1262" s="1"/>
      <c r="O1262" s="1"/>
    </row>
    <row r="1263" spans="6:15" ht="12">
      <c r="F1263" s="7"/>
      <c r="J1263" s="1"/>
      <c r="O1263" s="1"/>
    </row>
    <row r="1264" spans="6:15" ht="12">
      <c r="F1264" s="7"/>
      <c r="J1264" s="1"/>
      <c r="O1264" s="1"/>
    </row>
    <row r="1265" spans="6:15" ht="12">
      <c r="F1265" s="7"/>
      <c r="J1265" s="1"/>
      <c r="O1265" s="1"/>
    </row>
    <row r="1266" spans="6:15" ht="12">
      <c r="F1266" s="7"/>
      <c r="J1266" s="1"/>
      <c r="O1266" s="1"/>
    </row>
    <row r="1267" spans="6:15" ht="12">
      <c r="F1267" s="7"/>
      <c r="J1267" s="1"/>
      <c r="O1267" s="1"/>
    </row>
    <row r="1268" spans="6:15" ht="12">
      <c r="F1268" s="7"/>
      <c r="J1268" s="1"/>
      <c r="O1268" s="1"/>
    </row>
    <row r="1269" spans="6:15" ht="12">
      <c r="F1269" s="7"/>
      <c r="J1269" s="1"/>
      <c r="O1269" s="1"/>
    </row>
    <row r="1270" spans="6:15" ht="12">
      <c r="F1270" s="7"/>
      <c r="J1270" s="1"/>
      <c r="O1270" s="1"/>
    </row>
    <row r="1271" spans="6:15" ht="12">
      <c r="F1271" s="7"/>
      <c r="J1271" s="1"/>
      <c r="O1271" s="1"/>
    </row>
    <row r="1272" spans="6:15" ht="12">
      <c r="F1272" s="7"/>
      <c r="J1272" s="1"/>
      <c r="O1272" s="1"/>
    </row>
    <row r="1273" spans="6:15" ht="12">
      <c r="F1273" s="7"/>
      <c r="J1273" s="1"/>
      <c r="O1273" s="1"/>
    </row>
    <row r="1274" spans="6:15" ht="12">
      <c r="F1274" s="7"/>
      <c r="J1274" s="1"/>
      <c r="O1274" s="1"/>
    </row>
    <row r="1275" spans="6:15" ht="12">
      <c r="F1275" s="7"/>
      <c r="J1275" s="1"/>
      <c r="O1275" s="1"/>
    </row>
    <row r="1276" spans="6:15" ht="12">
      <c r="F1276" s="7"/>
      <c r="J1276" s="1"/>
      <c r="O1276" s="1"/>
    </row>
    <row r="1277" spans="6:15" ht="12">
      <c r="F1277" s="7"/>
      <c r="J1277" s="1"/>
      <c r="O1277" s="1"/>
    </row>
    <row r="1278" spans="6:15" ht="12">
      <c r="F1278" s="7"/>
      <c r="J1278" s="1"/>
      <c r="O1278" s="1"/>
    </row>
    <row r="1279" spans="6:15" ht="12">
      <c r="F1279" s="7"/>
      <c r="J1279" s="1"/>
      <c r="O1279" s="1"/>
    </row>
    <row r="1280" spans="6:15" ht="12">
      <c r="F1280" s="7"/>
      <c r="J1280" s="1"/>
      <c r="O1280" s="1"/>
    </row>
    <row r="1281" spans="6:15" ht="12">
      <c r="F1281" s="7"/>
      <c r="J1281" s="1"/>
      <c r="O1281" s="1"/>
    </row>
    <row r="1282" spans="6:15" ht="12">
      <c r="F1282" s="7"/>
      <c r="J1282" s="1"/>
      <c r="O1282" s="1"/>
    </row>
    <row r="1283" spans="6:15" ht="12">
      <c r="F1283" s="7"/>
      <c r="J1283" s="1"/>
      <c r="O1283" s="1"/>
    </row>
    <row r="1284" spans="6:15" ht="12">
      <c r="F1284" s="7"/>
      <c r="J1284" s="1"/>
      <c r="O1284" s="1"/>
    </row>
    <row r="1285" spans="6:15" ht="12">
      <c r="F1285" s="7"/>
      <c r="J1285" s="1"/>
      <c r="O1285" s="1"/>
    </row>
    <row r="1286" spans="6:15" ht="12">
      <c r="F1286" s="7"/>
      <c r="J1286" s="1"/>
      <c r="O1286" s="1"/>
    </row>
    <row r="1287" spans="6:15" ht="12">
      <c r="F1287" s="7"/>
      <c r="J1287" s="1"/>
      <c r="O1287" s="1"/>
    </row>
    <row r="1288" spans="6:15" ht="12">
      <c r="F1288" s="7"/>
      <c r="J1288" s="1"/>
      <c r="O1288" s="1"/>
    </row>
    <row r="1289" spans="6:15" ht="12">
      <c r="F1289" s="7"/>
      <c r="J1289" s="1"/>
      <c r="O1289" s="1"/>
    </row>
    <row r="1290" spans="6:15" ht="12">
      <c r="F1290" s="7"/>
      <c r="J1290" s="1"/>
      <c r="O1290" s="1"/>
    </row>
    <row r="1291" spans="6:15" ht="12">
      <c r="F1291" s="7"/>
      <c r="J1291" s="1"/>
      <c r="O1291" s="1"/>
    </row>
    <row r="1292" spans="6:15" ht="12">
      <c r="F1292" s="7"/>
      <c r="J1292" s="1"/>
      <c r="O1292" s="1"/>
    </row>
    <row r="1293" spans="6:15" ht="12">
      <c r="F1293" s="7"/>
      <c r="J1293" s="1"/>
      <c r="O1293" s="1"/>
    </row>
    <row r="1294" spans="6:15" ht="12">
      <c r="F1294" s="7"/>
      <c r="J1294" s="1"/>
      <c r="O1294" s="1"/>
    </row>
    <row r="1295" spans="6:15" ht="12">
      <c r="F1295" s="7"/>
      <c r="J1295" s="1"/>
      <c r="O1295" s="1"/>
    </row>
    <row r="1296" spans="6:15" ht="12">
      <c r="F1296" s="7"/>
      <c r="J1296" s="1"/>
      <c r="O1296" s="1"/>
    </row>
    <row r="1297" spans="6:15" ht="12">
      <c r="F1297" s="7"/>
      <c r="J1297" s="1"/>
      <c r="O1297" s="1"/>
    </row>
    <row r="1298" spans="6:15" ht="12">
      <c r="F1298" s="7"/>
      <c r="J1298" s="1"/>
      <c r="O1298" s="1"/>
    </row>
    <row r="1299" spans="6:15" ht="12">
      <c r="F1299" s="7"/>
      <c r="J1299" s="1"/>
      <c r="O1299" s="1"/>
    </row>
    <row r="1300" spans="6:15" ht="12">
      <c r="F1300" s="7"/>
      <c r="J1300" s="1"/>
      <c r="O1300" s="1"/>
    </row>
    <row r="1301" spans="6:15" ht="12">
      <c r="F1301" s="7"/>
      <c r="J1301" s="1"/>
      <c r="O1301" s="1"/>
    </row>
    <row r="1302" spans="6:15" ht="12">
      <c r="F1302" s="7"/>
      <c r="J1302" s="1"/>
      <c r="O1302" s="1"/>
    </row>
    <row r="1303" spans="6:15" ht="12">
      <c r="F1303" s="7"/>
      <c r="J1303" s="1"/>
      <c r="O1303" s="1"/>
    </row>
    <row r="1304" spans="6:15" ht="12">
      <c r="F1304" s="7"/>
      <c r="J1304" s="1"/>
      <c r="O1304" s="1"/>
    </row>
    <row r="1305" spans="6:15" ht="12">
      <c r="F1305" s="7"/>
      <c r="J1305" s="1"/>
      <c r="O1305" s="1"/>
    </row>
    <row r="1306" spans="6:15" ht="12">
      <c r="F1306" s="7"/>
      <c r="J1306" s="1"/>
      <c r="O1306" s="1"/>
    </row>
    <row r="1307" spans="6:15" ht="12">
      <c r="F1307" s="7"/>
      <c r="J1307" s="1"/>
      <c r="O1307" s="1"/>
    </row>
    <row r="1308" spans="6:15" ht="12">
      <c r="F1308" s="7"/>
      <c r="J1308" s="1"/>
      <c r="O1308" s="1"/>
    </row>
    <row r="1309" spans="6:15" ht="12">
      <c r="F1309" s="7"/>
      <c r="J1309" s="1"/>
      <c r="O1309" s="1"/>
    </row>
    <row r="1310" spans="6:15" ht="12">
      <c r="F1310" s="7"/>
      <c r="J1310" s="1"/>
      <c r="O1310" s="1"/>
    </row>
    <row r="1311" spans="6:15" ht="12">
      <c r="F1311" s="7"/>
      <c r="J1311" s="1"/>
      <c r="O1311" s="1"/>
    </row>
    <row r="1312" spans="6:15" ht="12">
      <c r="F1312" s="7"/>
      <c r="J1312" s="1"/>
      <c r="O1312" s="1"/>
    </row>
    <row r="1313" spans="6:15" ht="12">
      <c r="F1313" s="7"/>
      <c r="J1313" s="1"/>
      <c r="O1313" s="1"/>
    </row>
    <row r="1314" spans="6:15" ht="12">
      <c r="F1314" s="7"/>
      <c r="J1314" s="1"/>
      <c r="O1314" s="1"/>
    </row>
    <row r="1315" spans="6:15" ht="12">
      <c r="F1315" s="7"/>
      <c r="J1315" s="1"/>
      <c r="O1315" s="1"/>
    </row>
    <row r="1316" spans="6:15" ht="12">
      <c r="F1316" s="7"/>
      <c r="J1316" s="1"/>
      <c r="O1316" s="1"/>
    </row>
    <row r="1317" spans="6:15" ht="12">
      <c r="F1317" s="7"/>
      <c r="J1317" s="1"/>
      <c r="O1317" s="1"/>
    </row>
    <row r="1318" spans="6:15" ht="12">
      <c r="F1318" s="7"/>
      <c r="J1318" s="1"/>
      <c r="O1318" s="1"/>
    </row>
    <row r="1319" spans="6:15" ht="12">
      <c r="F1319" s="7"/>
      <c r="J1319" s="1"/>
      <c r="O1319" s="1"/>
    </row>
    <row r="1320" spans="6:15" ht="12">
      <c r="F1320" s="7"/>
      <c r="J1320" s="1"/>
      <c r="O1320" s="1"/>
    </row>
    <row r="1321" spans="6:15" ht="12">
      <c r="F1321" s="7"/>
      <c r="J1321" s="1"/>
      <c r="O1321" s="1"/>
    </row>
    <row r="1322" spans="6:15" ht="12">
      <c r="F1322" s="7"/>
      <c r="J1322" s="1"/>
      <c r="O1322" s="1"/>
    </row>
    <row r="1323" spans="6:15" ht="12">
      <c r="F1323" s="7"/>
      <c r="J1323" s="1"/>
      <c r="O1323" s="1"/>
    </row>
    <row r="1324" spans="6:15" ht="12">
      <c r="F1324" s="7"/>
      <c r="J1324" s="1"/>
      <c r="O1324" s="1"/>
    </row>
    <row r="1325" spans="6:15" ht="12">
      <c r="F1325" s="7"/>
      <c r="J1325" s="1"/>
      <c r="O1325" s="1"/>
    </row>
    <row r="1326" spans="6:15" ht="12">
      <c r="F1326" s="7"/>
      <c r="J1326" s="1"/>
      <c r="O1326" s="1"/>
    </row>
    <row r="1327" spans="6:15" ht="12">
      <c r="F1327" s="7"/>
      <c r="J1327" s="1"/>
      <c r="O1327" s="1"/>
    </row>
    <row r="1328" spans="6:15" ht="12">
      <c r="F1328" s="7"/>
      <c r="J1328" s="1"/>
      <c r="O1328" s="1"/>
    </row>
    <row r="1329" spans="6:15" ht="12">
      <c r="F1329" s="7"/>
      <c r="J1329" s="1"/>
      <c r="O1329" s="1"/>
    </row>
    <row r="1330" spans="6:15" ht="12">
      <c r="F1330" s="7"/>
      <c r="J1330" s="1"/>
      <c r="O1330" s="1"/>
    </row>
    <row r="1331" spans="6:15" ht="12">
      <c r="F1331" s="7"/>
      <c r="J1331" s="1"/>
      <c r="O1331" s="1"/>
    </row>
    <row r="1332" spans="6:15" ht="12">
      <c r="F1332" s="7"/>
      <c r="J1332" s="1"/>
      <c r="O1332" s="1"/>
    </row>
    <row r="1333" spans="6:15" ht="12">
      <c r="F1333" s="7"/>
      <c r="J1333" s="1"/>
      <c r="O1333" s="1"/>
    </row>
    <row r="1334" spans="6:15" ht="12">
      <c r="F1334" s="7"/>
      <c r="J1334" s="1"/>
      <c r="O1334" s="1"/>
    </row>
    <row r="1335" spans="6:15" ht="12">
      <c r="F1335" s="7"/>
      <c r="J1335" s="1"/>
      <c r="O1335" s="1"/>
    </row>
    <row r="1336" spans="6:15" ht="12">
      <c r="F1336" s="7"/>
      <c r="J1336" s="1"/>
      <c r="O1336" s="1"/>
    </row>
    <row r="1337" spans="6:15" ht="12">
      <c r="F1337" s="7"/>
      <c r="J1337" s="1"/>
      <c r="O1337" s="1"/>
    </row>
    <row r="1338" spans="6:15" ht="12">
      <c r="F1338" s="7"/>
      <c r="J1338" s="1"/>
      <c r="O1338" s="1"/>
    </row>
    <row r="1339" spans="6:15" ht="12">
      <c r="F1339" s="7"/>
      <c r="J1339" s="1"/>
      <c r="O1339" s="1"/>
    </row>
    <row r="1340" spans="6:15" ht="12">
      <c r="F1340" s="7"/>
      <c r="J1340" s="1"/>
      <c r="O1340" s="1"/>
    </row>
    <row r="1341" spans="6:15" ht="12">
      <c r="F1341" s="7"/>
      <c r="J1341" s="1"/>
      <c r="O1341" s="1"/>
    </row>
    <row r="1342" spans="6:15" ht="12">
      <c r="F1342" s="7"/>
      <c r="J1342" s="1"/>
      <c r="O1342" s="1"/>
    </row>
    <row r="1343" spans="6:15" ht="12">
      <c r="F1343" s="7"/>
      <c r="J1343" s="1"/>
      <c r="O1343" s="1"/>
    </row>
    <row r="1344" spans="6:15" ht="12">
      <c r="F1344" s="7"/>
      <c r="J1344" s="1"/>
      <c r="O1344" s="1"/>
    </row>
    <row r="1345" spans="6:15" ht="12">
      <c r="F1345" s="7"/>
      <c r="J1345" s="1"/>
      <c r="O1345" s="1"/>
    </row>
    <row r="1346" spans="6:15" ht="12">
      <c r="F1346" s="7"/>
      <c r="J1346" s="1"/>
      <c r="O1346" s="1"/>
    </row>
    <row r="1347" spans="6:15" ht="12">
      <c r="F1347" s="7"/>
      <c r="J1347" s="1"/>
      <c r="O1347" s="1"/>
    </row>
    <row r="1348" spans="6:15" ht="12">
      <c r="F1348" s="7"/>
      <c r="J1348" s="1"/>
      <c r="O1348" s="1"/>
    </row>
    <row r="1349" spans="6:15" ht="12">
      <c r="F1349" s="7"/>
      <c r="J1349" s="1"/>
      <c r="O1349" s="1"/>
    </row>
    <row r="1350" spans="6:15" ht="12">
      <c r="F1350" s="7"/>
      <c r="J1350" s="1"/>
      <c r="O1350" s="1"/>
    </row>
    <row r="1351" spans="6:15" ht="12">
      <c r="F1351" s="7"/>
      <c r="J1351" s="1"/>
      <c r="O1351" s="1"/>
    </row>
    <row r="1352" spans="6:15" ht="12">
      <c r="F1352" s="7"/>
      <c r="J1352" s="1"/>
      <c r="O1352" s="1"/>
    </row>
    <row r="1353" spans="6:15" ht="12">
      <c r="F1353" s="7"/>
      <c r="J1353" s="1"/>
      <c r="O1353" s="1"/>
    </row>
    <row r="1354" spans="6:15" ht="12">
      <c r="F1354" s="7"/>
      <c r="J1354" s="1"/>
      <c r="O1354" s="1"/>
    </row>
    <row r="1355" spans="6:15" ht="12">
      <c r="F1355" s="7"/>
      <c r="J1355" s="1"/>
      <c r="O1355" s="1"/>
    </row>
    <row r="1356" spans="6:15" ht="12">
      <c r="F1356" s="7"/>
      <c r="J1356" s="1"/>
      <c r="O1356" s="1"/>
    </row>
    <row r="1357" spans="6:15" ht="12">
      <c r="F1357" s="7"/>
      <c r="J1357" s="1"/>
      <c r="O1357" s="1"/>
    </row>
    <row r="1358" spans="6:15" ht="12">
      <c r="F1358" s="7"/>
      <c r="J1358" s="1"/>
      <c r="O1358" s="1"/>
    </row>
    <row r="1359" spans="6:15" ht="12">
      <c r="F1359" s="7"/>
      <c r="J1359" s="1"/>
      <c r="O1359" s="1"/>
    </row>
    <row r="1360" spans="6:15" ht="12">
      <c r="F1360" s="7"/>
      <c r="J1360" s="1"/>
      <c r="O1360" s="1"/>
    </row>
    <row r="1361" spans="6:15" ht="12">
      <c r="F1361" s="7"/>
      <c r="J1361" s="1"/>
      <c r="O1361" s="1"/>
    </row>
    <row r="1362" spans="6:15" ht="12">
      <c r="F1362" s="7"/>
      <c r="J1362" s="1"/>
      <c r="O1362" s="1"/>
    </row>
    <row r="1363" spans="6:15" ht="12">
      <c r="F1363" s="7"/>
      <c r="J1363" s="1"/>
      <c r="O1363" s="1"/>
    </row>
    <row r="1364" spans="6:15" ht="12">
      <c r="F1364" s="7"/>
      <c r="J1364" s="1"/>
      <c r="O1364" s="1"/>
    </row>
    <row r="1365" spans="6:15" ht="12">
      <c r="F1365" s="7"/>
      <c r="J1365" s="1"/>
      <c r="O1365" s="1"/>
    </row>
    <row r="1366" spans="6:15" ht="12">
      <c r="F1366" s="7"/>
      <c r="J1366" s="1"/>
      <c r="O1366" s="1"/>
    </row>
    <row r="1367" spans="6:15" ht="12">
      <c r="F1367" s="7"/>
      <c r="J1367" s="1"/>
      <c r="O1367" s="1"/>
    </row>
    <row r="1368" spans="6:15" ht="12">
      <c r="F1368" s="7"/>
      <c r="J1368" s="1"/>
      <c r="O1368" s="1"/>
    </row>
    <row r="1369" spans="6:15" ht="12">
      <c r="F1369" s="7"/>
      <c r="J1369" s="1"/>
      <c r="O1369" s="1"/>
    </row>
    <row r="1370" spans="6:15" ht="12">
      <c r="F1370" s="7"/>
      <c r="J1370" s="1"/>
      <c r="O1370" s="1"/>
    </row>
    <row r="1371" spans="6:15" ht="12">
      <c r="F1371" s="7"/>
      <c r="J1371" s="1"/>
      <c r="O1371" s="1"/>
    </row>
    <row r="1372" spans="6:15" ht="12">
      <c r="F1372" s="7"/>
      <c r="J1372" s="1"/>
      <c r="O1372" s="1"/>
    </row>
    <row r="1373" spans="6:15" ht="12">
      <c r="F1373" s="7"/>
      <c r="J1373" s="1"/>
      <c r="O1373" s="1"/>
    </row>
    <row r="1374" spans="6:15" ht="12">
      <c r="F1374" s="7"/>
      <c r="J1374" s="1"/>
      <c r="O1374" s="1"/>
    </row>
    <row r="1375" spans="6:15" ht="12">
      <c r="F1375" s="7"/>
      <c r="J1375" s="1"/>
      <c r="O1375" s="1"/>
    </row>
    <row r="1376" spans="6:15" ht="12">
      <c r="F1376" s="7"/>
      <c r="J1376" s="1"/>
      <c r="O1376" s="1"/>
    </row>
    <row r="1377" spans="6:15" ht="12">
      <c r="F1377" s="7"/>
      <c r="J1377" s="1"/>
      <c r="O1377" s="1"/>
    </row>
    <row r="1378" spans="6:15" ht="12">
      <c r="F1378" s="7"/>
      <c r="J1378" s="1"/>
      <c r="O1378" s="1"/>
    </row>
    <row r="1379" spans="6:15" ht="12">
      <c r="F1379" s="7"/>
      <c r="J1379" s="1"/>
      <c r="O1379" s="1"/>
    </row>
    <row r="1380" spans="6:15" ht="12">
      <c r="F1380" s="7"/>
      <c r="J1380" s="1"/>
      <c r="O1380" s="1"/>
    </row>
    <row r="1381" spans="6:15" ht="12">
      <c r="F1381" s="7"/>
      <c r="J1381" s="1"/>
      <c r="O1381" s="1"/>
    </row>
    <row r="1382" spans="6:15" ht="12">
      <c r="F1382" s="7"/>
      <c r="J1382" s="1"/>
      <c r="O1382" s="1"/>
    </row>
    <row r="1383" spans="6:15" ht="12">
      <c r="F1383" s="7"/>
      <c r="J1383" s="1"/>
      <c r="O1383" s="1"/>
    </row>
    <row r="1384" spans="6:15" ht="12">
      <c r="F1384" s="7"/>
      <c r="J1384" s="1"/>
      <c r="O1384" s="1"/>
    </row>
    <row r="1385" spans="6:15" ht="12">
      <c r="F1385" s="7"/>
      <c r="J1385" s="1"/>
      <c r="O1385" s="1"/>
    </row>
    <row r="1386" spans="6:15" ht="12">
      <c r="F1386" s="7"/>
      <c r="J1386" s="1"/>
      <c r="O1386" s="1"/>
    </row>
    <row r="1387" spans="6:15" ht="12">
      <c r="F1387" s="7"/>
      <c r="J1387" s="1"/>
      <c r="O1387" s="1"/>
    </row>
    <row r="1388" spans="6:15" ht="12">
      <c r="F1388" s="7"/>
      <c r="J1388" s="1"/>
      <c r="O1388" s="1"/>
    </row>
    <row r="1389" spans="6:15" ht="12">
      <c r="F1389" s="7"/>
      <c r="J1389" s="1"/>
      <c r="O1389" s="1"/>
    </row>
    <row r="1390" spans="6:15" ht="12">
      <c r="F1390" s="7"/>
      <c r="J1390" s="1"/>
      <c r="O1390" s="1"/>
    </row>
    <row r="1391" spans="6:15" ht="12">
      <c r="F1391" s="7"/>
      <c r="J1391" s="1"/>
      <c r="O1391" s="1"/>
    </row>
    <row r="1392" spans="6:15" ht="12">
      <c r="F1392" s="7"/>
      <c r="J1392" s="1"/>
      <c r="O1392" s="1"/>
    </row>
    <row r="1393" spans="6:15" ht="12">
      <c r="F1393" s="7"/>
      <c r="J1393" s="1"/>
      <c r="O1393" s="1"/>
    </row>
    <row r="1394" spans="6:15" ht="12">
      <c r="F1394" s="7"/>
      <c r="J1394" s="1"/>
      <c r="O1394" s="1"/>
    </row>
    <row r="1395" spans="6:15" ht="12">
      <c r="F1395" s="7"/>
      <c r="J1395" s="1"/>
      <c r="O1395" s="1"/>
    </row>
    <row r="1396" spans="6:15" ht="12">
      <c r="F1396" s="7"/>
      <c r="J1396" s="1"/>
      <c r="O1396" s="1"/>
    </row>
    <row r="1397" spans="6:15" ht="12">
      <c r="F1397" s="7"/>
      <c r="J1397" s="1"/>
      <c r="O1397" s="1"/>
    </row>
    <row r="1398" spans="6:15" ht="12">
      <c r="F1398" s="7"/>
      <c r="J1398" s="1"/>
      <c r="O1398" s="1"/>
    </row>
    <row r="1399" spans="6:15" ht="12">
      <c r="F1399" s="7"/>
      <c r="J1399" s="1"/>
      <c r="O1399" s="1"/>
    </row>
    <row r="1400" spans="6:15" ht="12">
      <c r="F1400" s="7"/>
      <c r="J1400" s="1"/>
      <c r="O1400" s="1"/>
    </row>
    <row r="1401" spans="6:15" ht="12">
      <c r="F1401" s="7"/>
      <c r="J1401" s="1"/>
      <c r="O1401" s="1"/>
    </row>
    <row r="1402" spans="6:15" ht="12">
      <c r="F1402" s="7"/>
      <c r="J1402" s="1"/>
      <c r="O1402" s="1"/>
    </row>
    <row r="1403" spans="6:15" ht="12">
      <c r="F1403" s="7"/>
      <c r="J1403" s="1"/>
      <c r="O1403" s="1"/>
    </row>
    <row r="1404" spans="6:15" ht="12">
      <c r="F1404" s="7"/>
      <c r="J1404" s="1"/>
      <c r="O1404" s="1"/>
    </row>
    <row r="1405" spans="6:15" ht="12">
      <c r="F1405" s="7"/>
      <c r="J1405" s="1"/>
      <c r="O1405" s="1"/>
    </row>
    <row r="1406" spans="6:15" ht="12">
      <c r="F1406" s="7"/>
      <c r="J1406" s="1"/>
      <c r="O1406" s="1"/>
    </row>
    <row r="1407" spans="6:15" ht="12">
      <c r="F1407" s="7"/>
      <c r="J1407" s="1"/>
      <c r="O1407" s="1"/>
    </row>
    <row r="1408" spans="6:15" ht="12">
      <c r="F1408" s="7"/>
      <c r="J1408" s="1"/>
      <c r="O1408" s="1"/>
    </row>
    <row r="1409" spans="6:15" ht="12">
      <c r="F1409" s="7"/>
      <c r="J1409" s="1"/>
      <c r="O1409" s="1"/>
    </row>
    <row r="1410" spans="6:15" ht="12">
      <c r="F1410" s="7"/>
      <c r="J1410" s="1"/>
      <c r="O1410" s="1"/>
    </row>
    <row r="1411" spans="6:15" ht="12">
      <c r="F1411" s="7"/>
      <c r="J1411" s="1"/>
      <c r="O1411" s="1"/>
    </row>
    <row r="1412" spans="6:15" ht="12">
      <c r="F1412" s="7"/>
      <c r="J1412" s="1"/>
      <c r="O1412" s="1"/>
    </row>
    <row r="1413" spans="6:15" ht="12">
      <c r="F1413" s="7"/>
      <c r="J1413" s="1"/>
      <c r="O1413" s="1"/>
    </row>
    <row r="1414" spans="6:15" ht="12">
      <c r="F1414" s="7"/>
      <c r="J1414" s="1"/>
      <c r="O1414" s="1"/>
    </row>
    <row r="1415" spans="6:15" ht="12">
      <c r="F1415" s="7"/>
      <c r="J1415" s="1"/>
      <c r="O1415" s="1"/>
    </row>
    <row r="1416" spans="6:15" ht="12">
      <c r="F1416" s="7"/>
      <c r="J1416" s="1"/>
      <c r="O1416" s="1"/>
    </row>
    <row r="1417" spans="6:15" ht="12">
      <c r="F1417" s="7"/>
      <c r="J1417" s="1"/>
      <c r="O1417" s="1"/>
    </row>
    <row r="1418" spans="6:15" ht="12">
      <c r="F1418" s="7"/>
      <c r="J1418" s="1"/>
      <c r="O1418" s="1"/>
    </row>
    <row r="1419" spans="6:15" ht="12">
      <c r="F1419" s="7"/>
      <c r="J1419" s="1"/>
      <c r="O1419" s="1"/>
    </row>
    <row r="1420" spans="6:15" ht="12">
      <c r="F1420" s="7"/>
      <c r="J1420" s="1"/>
      <c r="O1420" s="1"/>
    </row>
    <row r="1421" spans="6:15" ht="12">
      <c r="F1421" s="7"/>
      <c r="J1421" s="1"/>
      <c r="O1421" s="1"/>
    </row>
    <row r="1422" spans="6:15" ht="12">
      <c r="F1422" s="7"/>
      <c r="J1422" s="1"/>
      <c r="O1422" s="1"/>
    </row>
    <row r="1423" spans="6:15" ht="12">
      <c r="F1423" s="7"/>
      <c r="J1423" s="1"/>
      <c r="O1423" s="1"/>
    </row>
    <row r="1424" spans="6:15" ht="12">
      <c r="F1424" s="7"/>
      <c r="J1424" s="1"/>
      <c r="O1424" s="1"/>
    </row>
    <row r="1425" spans="6:15" ht="12">
      <c r="F1425" s="7"/>
      <c r="J1425" s="1"/>
      <c r="O1425" s="1"/>
    </row>
    <row r="1426" spans="6:15" ht="12">
      <c r="F1426" s="7"/>
      <c r="J1426" s="1"/>
      <c r="O1426" s="1"/>
    </row>
    <row r="1427" spans="6:15" ht="12">
      <c r="F1427" s="7"/>
      <c r="J1427" s="1"/>
      <c r="O1427" s="1"/>
    </row>
    <row r="1428" spans="6:15" ht="12">
      <c r="F1428" s="7"/>
      <c r="J1428" s="1"/>
      <c r="O1428" s="1"/>
    </row>
    <row r="1429" spans="6:15" ht="12">
      <c r="F1429" s="7"/>
      <c r="J1429" s="1"/>
      <c r="O1429" s="1"/>
    </row>
    <row r="1430" spans="6:15" ht="12">
      <c r="F1430" s="7"/>
      <c r="J1430" s="1"/>
      <c r="O1430" s="1"/>
    </row>
    <row r="1431" spans="6:15" ht="12">
      <c r="F1431" s="7"/>
      <c r="J1431" s="1"/>
      <c r="O1431" s="1"/>
    </row>
    <row r="1432" spans="6:15" ht="12">
      <c r="F1432" s="7"/>
      <c r="J1432" s="1"/>
      <c r="O1432" s="1"/>
    </row>
    <row r="1433" spans="6:15" ht="12">
      <c r="F1433" s="7"/>
      <c r="J1433" s="1"/>
      <c r="O1433" s="1"/>
    </row>
    <row r="1434" spans="6:15" ht="12">
      <c r="F1434" s="7"/>
      <c r="J1434" s="1"/>
      <c r="O1434" s="1"/>
    </row>
    <row r="1435" spans="6:15" ht="12">
      <c r="F1435" s="7"/>
      <c r="J1435" s="1"/>
      <c r="O1435" s="1"/>
    </row>
    <row r="1436" spans="6:15" ht="12">
      <c r="F1436" s="7"/>
      <c r="J1436" s="1"/>
      <c r="O1436" s="1"/>
    </row>
    <row r="1437" spans="6:15" ht="12">
      <c r="F1437" s="7"/>
      <c r="J1437" s="1"/>
      <c r="O1437" s="1"/>
    </row>
    <row r="1438" spans="6:15" ht="12">
      <c r="F1438" s="7"/>
      <c r="J1438" s="1"/>
      <c r="O1438" s="1"/>
    </row>
    <row r="1439" spans="6:15" ht="12">
      <c r="F1439" s="7"/>
      <c r="J1439" s="1"/>
      <c r="O1439" s="1"/>
    </row>
    <row r="1440" spans="6:15" ht="12">
      <c r="F1440" s="7"/>
      <c r="J1440" s="1"/>
      <c r="O1440" s="1"/>
    </row>
    <row r="1441" spans="6:15" ht="12">
      <c r="F1441" s="7"/>
      <c r="J1441" s="1"/>
      <c r="O1441" s="1"/>
    </row>
    <row r="1442" spans="6:15" ht="12">
      <c r="F1442" s="7"/>
      <c r="J1442" s="1"/>
      <c r="O1442" s="1"/>
    </row>
    <row r="1443" spans="6:15" ht="12">
      <c r="F1443" s="7"/>
      <c r="J1443" s="1"/>
      <c r="O1443" s="1"/>
    </row>
    <row r="1444" spans="6:15" ht="12">
      <c r="F1444" s="7"/>
      <c r="J1444" s="1"/>
      <c r="O1444" s="1"/>
    </row>
    <row r="1445" spans="6:15" ht="12">
      <c r="F1445" s="7"/>
      <c r="J1445" s="1"/>
      <c r="O1445" s="1"/>
    </row>
    <row r="1446" spans="6:15" ht="12">
      <c r="F1446" s="7"/>
      <c r="J1446" s="1"/>
      <c r="O1446" s="1"/>
    </row>
    <row r="1447" spans="6:15" ht="12">
      <c r="F1447" s="7"/>
      <c r="J1447" s="1"/>
      <c r="O1447" s="1"/>
    </row>
    <row r="1448" spans="6:15" ht="12">
      <c r="F1448" s="7"/>
      <c r="J1448" s="1"/>
      <c r="O1448" s="1"/>
    </row>
    <row r="1449" spans="6:15" ht="12">
      <c r="F1449" s="7"/>
      <c r="J1449" s="1"/>
      <c r="O1449" s="1"/>
    </row>
    <row r="1450" spans="6:15" ht="12">
      <c r="F1450" s="7"/>
      <c r="J1450" s="1"/>
      <c r="O1450" s="1"/>
    </row>
    <row r="1451" spans="6:15" ht="12">
      <c r="F1451" s="7"/>
      <c r="J1451" s="1"/>
      <c r="O1451" s="1"/>
    </row>
    <row r="1452" spans="6:15" ht="12">
      <c r="F1452" s="7"/>
      <c r="J1452" s="1"/>
      <c r="O1452" s="1"/>
    </row>
    <row r="1453" spans="6:15" ht="12">
      <c r="F1453" s="7"/>
      <c r="J1453" s="1"/>
      <c r="O1453" s="1"/>
    </row>
    <row r="1454" spans="6:15" ht="12">
      <c r="F1454" s="7"/>
      <c r="J1454" s="1"/>
      <c r="O1454" s="1"/>
    </row>
    <row r="1455" spans="6:15" ht="12">
      <c r="F1455" s="7"/>
      <c r="J1455" s="1"/>
      <c r="O1455" s="1"/>
    </row>
    <row r="1456" spans="6:15" ht="12">
      <c r="F1456" s="7"/>
      <c r="J1456" s="1"/>
      <c r="O1456" s="1"/>
    </row>
    <row r="1457" spans="6:15" ht="12">
      <c r="F1457" s="7"/>
      <c r="J1457" s="1"/>
      <c r="O1457" s="1"/>
    </row>
    <row r="1458" spans="6:15" ht="12">
      <c r="F1458" s="7"/>
      <c r="J1458" s="1"/>
      <c r="O1458" s="1"/>
    </row>
    <row r="1459" spans="6:15" ht="12">
      <c r="F1459" s="7"/>
      <c r="J1459" s="1"/>
      <c r="O1459" s="1"/>
    </row>
    <row r="1460" spans="6:15" ht="12">
      <c r="F1460" s="7"/>
      <c r="J1460" s="1"/>
      <c r="O1460" s="1"/>
    </row>
    <row r="1461" spans="6:15" ht="12">
      <c r="F1461" s="7"/>
      <c r="J1461" s="1"/>
      <c r="O1461" s="1"/>
    </row>
    <row r="1462" spans="6:15" ht="12">
      <c r="F1462" s="7"/>
      <c r="J1462" s="1"/>
      <c r="O1462" s="1"/>
    </row>
    <row r="1463" spans="6:15" ht="12">
      <c r="F1463" s="7"/>
      <c r="J1463" s="1"/>
      <c r="O1463" s="1"/>
    </row>
    <row r="1464" spans="6:15" ht="12">
      <c r="F1464" s="7"/>
      <c r="J1464" s="1"/>
      <c r="O1464" s="1"/>
    </row>
    <row r="1465" spans="6:15" ht="12">
      <c r="F1465" s="7"/>
      <c r="J1465" s="1"/>
      <c r="O1465" s="1"/>
    </row>
    <row r="1466" spans="6:15" ht="12">
      <c r="F1466" s="7"/>
      <c r="J1466" s="1"/>
      <c r="O1466" s="1"/>
    </row>
    <row r="1467" spans="6:15" ht="12">
      <c r="F1467" s="7"/>
      <c r="J1467" s="1"/>
      <c r="O1467" s="1"/>
    </row>
    <row r="1468" spans="6:15" ht="12">
      <c r="F1468" s="7"/>
      <c r="J1468" s="1"/>
      <c r="O1468" s="1"/>
    </row>
    <row r="1469" spans="6:15" ht="12">
      <c r="F1469" s="7"/>
      <c r="J1469" s="1"/>
      <c r="O1469" s="1"/>
    </row>
    <row r="1470" spans="6:15" ht="12">
      <c r="F1470" s="7"/>
      <c r="J1470" s="1"/>
      <c r="O1470" s="1"/>
    </row>
    <row r="1471" spans="6:15" ht="12">
      <c r="F1471" s="7"/>
      <c r="J1471" s="1"/>
      <c r="O1471" s="1"/>
    </row>
    <row r="1472" spans="6:15" ht="12">
      <c r="F1472" s="7"/>
      <c r="J1472" s="1"/>
      <c r="O1472" s="1"/>
    </row>
    <row r="1473" spans="6:15" ht="12">
      <c r="F1473" s="7"/>
      <c r="J1473" s="1"/>
      <c r="O1473" s="1"/>
    </row>
    <row r="1474" spans="6:15" ht="12">
      <c r="F1474" s="7"/>
      <c r="J1474" s="1"/>
      <c r="O1474" s="1"/>
    </row>
    <row r="1475" spans="6:15" ht="12">
      <c r="F1475" s="7"/>
      <c r="J1475" s="1"/>
      <c r="O1475" s="1"/>
    </row>
    <row r="1476" spans="6:15" ht="12">
      <c r="F1476" s="7"/>
      <c r="J1476" s="1"/>
      <c r="O1476" s="1"/>
    </row>
    <row r="1477" spans="6:15" ht="12">
      <c r="F1477" s="7"/>
      <c r="J1477" s="1"/>
      <c r="O1477" s="1"/>
    </row>
    <row r="1478" spans="6:15" ht="12">
      <c r="F1478" s="7"/>
      <c r="J1478" s="1"/>
      <c r="O1478" s="1"/>
    </row>
    <row r="1479" spans="6:15" ht="12">
      <c r="F1479" s="7"/>
      <c r="J1479" s="1"/>
      <c r="O1479" s="1"/>
    </row>
    <row r="1480" spans="6:15" ht="12">
      <c r="F1480" s="7"/>
      <c r="J1480" s="1"/>
      <c r="O1480" s="1"/>
    </row>
    <row r="1481" spans="6:15" ht="12">
      <c r="F1481" s="7"/>
      <c r="J1481" s="1"/>
      <c r="O1481" s="1"/>
    </row>
    <row r="1482" spans="6:15" ht="12">
      <c r="F1482" s="7"/>
      <c r="J1482" s="1"/>
      <c r="O1482" s="1"/>
    </row>
    <row r="1483" spans="6:15" ht="12">
      <c r="F1483" s="7"/>
      <c r="J1483" s="1"/>
      <c r="O1483" s="1"/>
    </row>
    <row r="1484" spans="6:15" ht="12">
      <c r="F1484" s="7"/>
      <c r="J1484" s="1"/>
      <c r="O1484" s="1"/>
    </row>
    <row r="1485" spans="6:15" ht="12">
      <c r="F1485" s="7"/>
      <c r="J1485" s="1"/>
      <c r="O1485" s="1"/>
    </row>
    <row r="1486" spans="6:15" ht="12">
      <c r="F1486" s="7"/>
      <c r="J1486" s="1"/>
      <c r="O1486" s="1"/>
    </row>
    <row r="1487" spans="6:15" ht="12">
      <c r="F1487" s="7"/>
      <c r="J1487" s="1"/>
      <c r="O1487" s="1"/>
    </row>
    <row r="1488" spans="6:15" ht="12">
      <c r="F1488" s="7"/>
      <c r="J1488" s="1"/>
      <c r="O1488" s="1"/>
    </row>
    <row r="1489" spans="6:15" ht="12">
      <c r="F1489" s="7"/>
      <c r="J1489" s="1"/>
      <c r="O1489" s="1"/>
    </row>
    <row r="1490" spans="6:15" ht="12">
      <c r="F1490" s="7"/>
      <c r="J1490" s="1"/>
      <c r="O1490" s="1"/>
    </row>
    <row r="1491" spans="6:15" ht="12">
      <c r="F1491" s="7"/>
      <c r="J1491" s="1"/>
      <c r="O1491" s="1"/>
    </row>
    <row r="1492" spans="6:15" ht="12">
      <c r="F1492" s="7"/>
      <c r="J1492" s="1"/>
      <c r="O1492" s="1"/>
    </row>
    <row r="1493" spans="6:15" ht="12">
      <c r="F1493" s="7"/>
      <c r="J1493" s="1"/>
      <c r="O1493" s="1"/>
    </row>
    <row r="1494" spans="6:15" ht="12">
      <c r="F1494" s="7"/>
      <c r="J1494" s="1"/>
      <c r="O1494" s="1"/>
    </row>
    <row r="1495" spans="6:15" ht="12">
      <c r="F1495" s="7"/>
      <c r="J1495" s="1"/>
      <c r="O1495" s="1"/>
    </row>
    <row r="1496" spans="6:15" ht="12">
      <c r="F1496" s="7"/>
      <c r="J1496" s="1"/>
      <c r="O1496" s="1"/>
    </row>
    <row r="1497" spans="6:15" ht="12">
      <c r="F1497" s="7"/>
      <c r="J1497" s="1"/>
      <c r="O1497" s="1"/>
    </row>
    <row r="1498" spans="6:15" ht="12">
      <c r="F1498" s="7"/>
      <c r="J1498" s="1"/>
      <c r="O1498" s="1"/>
    </row>
    <row r="1499" spans="6:15" ht="12">
      <c r="F1499" s="7"/>
      <c r="J1499" s="1"/>
      <c r="O1499" s="1"/>
    </row>
    <row r="1500" spans="6:15" ht="12">
      <c r="F1500" s="7"/>
      <c r="J1500" s="1"/>
      <c r="O1500" s="1"/>
    </row>
    <row r="1501" spans="6:15" ht="12">
      <c r="F1501" s="7"/>
      <c r="J1501" s="1"/>
      <c r="O1501" s="1"/>
    </row>
    <row r="1502" spans="6:15" ht="12">
      <c r="F1502" s="7"/>
      <c r="J1502" s="1"/>
      <c r="O1502" s="1"/>
    </row>
    <row r="1503" spans="6:15" ht="12">
      <c r="F1503" s="7"/>
      <c r="J1503" s="1"/>
      <c r="O1503" s="1"/>
    </row>
    <row r="1504" spans="6:15" ht="12">
      <c r="F1504" s="7"/>
      <c r="J1504" s="1"/>
      <c r="O1504" s="1"/>
    </row>
    <row r="1505" spans="6:15" ht="12">
      <c r="F1505" s="7"/>
      <c r="J1505" s="1"/>
      <c r="O1505" s="1"/>
    </row>
    <row r="1506" spans="6:15" ht="12">
      <c r="F1506" s="7"/>
      <c r="J1506" s="1"/>
      <c r="O1506" s="1"/>
    </row>
    <row r="1507" spans="6:15" ht="12">
      <c r="F1507" s="7"/>
      <c r="J1507" s="1"/>
      <c r="O1507" s="1"/>
    </row>
    <row r="1508" spans="6:15" ht="12">
      <c r="F1508" s="7"/>
      <c r="J1508" s="1"/>
      <c r="O1508" s="1"/>
    </row>
    <row r="1509" spans="6:15" ht="12">
      <c r="F1509" s="7"/>
      <c r="J1509" s="1"/>
      <c r="O1509" s="1"/>
    </row>
    <row r="1510" spans="6:15" ht="12">
      <c r="F1510" s="7"/>
      <c r="J1510" s="1"/>
      <c r="O1510" s="1"/>
    </row>
    <row r="1511" spans="6:15" ht="12">
      <c r="F1511" s="7"/>
      <c r="J1511" s="1"/>
      <c r="O1511" s="1"/>
    </row>
    <row r="1512" spans="6:15" ht="12">
      <c r="F1512" s="7"/>
      <c r="J1512" s="1"/>
      <c r="O1512" s="1"/>
    </row>
    <row r="1513" spans="6:15" ht="12">
      <c r="F1513" s="7"/>
      <c r="J1513" s="1"/>
      <c r="O1513" s="1"/>
    </row>
    <row r="1514" spans="6:15" ht="12">
      <c r="F1514" s="7"/>
      <c r="J1514" s="1"/>
      <c r="O1514" s="1"/>
    </row>
    <row r="1515" spans="6:15" ht="12">
      <c r="F1515" s="7"/>
      <c r="J1515" s="1"/>
      <c r="O1515" s="1"/>
    </row>
    <row r="1516" spans="6:15" ht="12">
      <c r="F1516" s="7"/>
      <c r="J1516" s="1"/>
      <c r="O1516" s="1"/>
    </row>
    <row r="1517" spans="6:15" ht="12">
      <c r="F1517" s="7"/>
      <c r="J1517" s="1"/>
      <c r="O1517" s="1"/>
    </row>
    <row r="1518" spans="6:15" ht="12">
      <c r="F1518" s="7"/>
      <c r="J1518" s="1"/>
      <c r="O1518" s="1"/>
    </row>
    <row r="1519" spans="6:15" ht="12">
      <c r="F1519" s="7"/>
      <c r="J1519" s="1"/>
      <c r="O1519" s="1"/>
    </row>
    <row r="1520" spans="6:15" ht="12">
      <c r="F1520" s="7"/>
      <c r="J1520" s="1"/>
      <c r="O1520" s="1"/>
    </row>
    <row r="1521" spans="6:15" ht="12">
      <c r="F1521" s="7"/>
      <c r="J1521" s="1"/>
      <c r="O1521" s="1"/>
    </row>
    <row r="1522" spans="6:15" ht="12">
      <c r="F1522" s="7"/>
      <c r="J1522" s="1"/>
      <c r="O1522" s="1"/>
    </row>
    <row r="1523" spans="6:15" ht="12">
      <c r="F1523" s="7"/>
      <c r="J1523" s="1"/>
      <c r="O1523" s="1"/>
    </row>
    <row r="1524" spans="6:15" ht="12">
      <c r="F1524" s="7"/>
      <c r="J1524" s="1"/>
      <c r="O1524" s="1"/>
    </row>
    <row r="1525" spans="6:15" ht="12">
      <c r="F1525" s="7"/>
      <c r="J1525" s="1"/>
      <c r="O1525" s="1"/>
    </row>
    <row r="1526" spans="6:15" ht="12">
      <c r="F1526" s="7"/>
      <c r="J1526" s="1"/>
      <c r="O1526" s="1"/>
    </row>
    <row r="1527" spans="6:15" ht="12">
      <c r="F1527" s="7"/>
      <c r="J1527" s="1"/>
      <c r="O1527" s="1"/>
    </row>
    <row r="1528" spans="6:15" ht="12">
      <c r="F1528" s="7"/>
      <c r="J1528" s="1"/>
      <c r="O1528" s="1"/>
    </row>
    <row r="1529" spans="6:15" ht="12">
      <c r="F1529" s="7"/>
      <c r="J1529" s="1"/>
      <c r="O1529" s="1"/>
    </row>
    <row r="1530" spans="6:15" ht="12">
      <c r="F1530" s="7"/>
      <c r="J1530" s="1"/>
      <c r="O1530" s="1"/>
    </row>
    <row r="1531" spans="6:15" ht="12">
      <c r="F1531" s="7"/>
      <c r="J1531" s="1"/>
      <c r="O1531" s="1"/>
    </row>
    <row r="1532" spans="6:15" ht="12">
      <c r="F1532" s="7"/>
      <c r="J1532" s="1"/>
      <c r="O1532" s="1"/>
    </row>
    <row r="1533" spans="6:15" ht="12">
      <c r="F1533" s="7"/>
      <c r="J1533" s="1"/>
      <c r="O1533" s="1"/>
    </row>
    <row r="1534" spans="6:15" ht="12">
      <c r="F1534" s="7"/>
      <c r="J1534" s="1"/>
      <c r="O1534" s="1"/>
    </row>
    <row r="1535" spans="6:15" ht="12">
      <c r="F1535" s="7"/>
      <c r="J1535" s="1"/>
      <c r="O1535" s="1"/>
    </row>
    <row r="1536" spans="6:15" ht="12">
      <c r="F1536" s="7"/>
      <c r="J1536" s="1"/>
      <c r="O1536" s="1"/>
    </row>
    <row r="1537" spans="6:15" ht="12">
      <c r="F1537" s="7"/>
      <c r="J1537" s="1"/>
      <c r="O1537" s="1"/>
    </row>
    <row r="1538" spans="6:15" ht="12">
      <c r="F1538" s="7"/>
      <c r="J1538" s="1"/>
      <c r="O1538" s="1"/>
    </row>
    <row r="1539" spans="6:15" ht="12">
      <c r="F1539" s="7"/>
      <c r="J1539" s="1"/>
      <c r="O1539" s="1"/>
    </row>
    <row r="1540" spans="6:15" ht="12">
      <c r="F1540" s="7"/>
      <c r="J1540" s="1"/>
      <c r="O1540" s="1"/>
    </row>
    <row r="1541" spans="6:15" ht="12">
      <c r="F1541" s="7"/>
      <c r="J1541" s="1"/>
      <c r="O1541" s="1"/>
    </row>
    <row r="1542" spans="6:15" ht="12">
      <c r="F1542" s="7"/>
      <c r="J1542" s="1"/>
      <c r="O1542" s="1"/>
    </row>
    <row r="1543" spans="6:15" ht="12">
      <c r="F1543" s="7"/>
      <c r="J1543" s="1"/>
      <c r="O1543" s="1"/>
    </row>
    <row r="1544" spans="6:15" ht="12">
      <c r="F1544" s="7"/>
      <c r="J1544" s="1"/>
      <c r="O1544" s="1"/>
    </row>
    <row r="1545" spans="6:15" ht="12">
      <c r="F1545" s="7"/>
      <c r="J1545" s="1"/>
      <c r="O1545" s="1"/>
    </row>
    <row r="1546" spans="6:15" ht="12">
      <c r="F1546" s="7"/>
      <c r="J1546" s="1"/>
      <c r="O1546" s="1"/>
    </row>
    <row r="1547" spans="6:15" ht="12">
      <c r="F1547" s="7"/>
      <c r="J1547" s="1"/>
      <c r="O1547" s="1"/>
    </row>
    <row r="1548" spans="6:15" ht="12">
      <c r="F1548" s="7"/>
      <c r="J1548" s="1"/>
      <c r="O1548" s="1"/>
    </row>
    <row r="1549" spans="6:15" ht="12">
      <c r="F1549" s="7"/>
      <c r="J1549" s="1"/>
      <c r="O1549" s="1"/>
    </row>
    <row r="1550" spans="6:15" ht="12">
      <c r="F1550" s="7"/>
      <c r="J1550" s="1"/>
      <c r="O1550" s="1"/>
    </row>
    <row r="1551" spans="6:15" ht="12">
      <c r="F1551" s="7"/>
      <c r="J1551" s="1"/>
      <c r="O1551" s="1"/>
    </row>
    <row r="1552" spans="6:15" ht="12">
      <c r="F1552" s="7"/>
      <c r="J1552" s="1"/>
      <c r="O1552" s="1"/>
    </row>
    <row r="1553" spans="6:15" ht="12">
      <c r="F1553" s="7"/>
      <c r="J1553" s="1"/>
      <c r="O1553" s="1"/>
    </row>
    <row r="1554" spans="6:15" ht="12">
      <c r="F1554" s="7"/>
      <c r="J1554" s="1"/>
      <c r="O1554" s="1"/>
    </row>
    <row r="1555" spans="6:15" ht="12">
      <c r="F1555" s="7"/>
      <c r="J1555" s="1"/>
      <c r="O1555" s="1"/>
    </row>
    <row r="1556" spans="6:15" ht="12">
      <c r="F1556" s="7"/>
      <c r="J1556" s="1"/>
      <c r="O1556" s="1"/>
    </row>
    <row r="1557" spans="6:15" ht="12">
      <c r="F1557" s="7"/>
      <c r="J1557" s="1"/>
      <c r="O1557" s="1"/>
    </row>
    <row r="1558" spans="6:15" ht="12">
      <c r="F1558" s="7"/>
      <c r="J1558" s="1"/>
      <c r="O1558" s="1"/>
    </row>
    <row r="1559" spans="6:15" ht="12">
      <c r="F1559" s="7"/>
      <c r="J1559" s="1"/>
      <c r="O1559" s="1"/>
    </row>
    <row r="1560" spans="6:15" ht="12">
      <c r="F1560" s="7"/>
      <c r="J1560" s="1"/>
      <c r="O1560" s="1"/>
    </row>
    <row r="1561" spans="10:15" ht="12">
      <c r="J1561" s="1"/>
      <c r="O1561" s="1"/>
    </row>
    <row r="1562" spans="10:15" ht="12">
      <c r="J1562" s="1"/>
      <c r="O1562" s="1"/>
    </row>
    <row r="1563" spans="10:15" ht="12">
      <c r="J1563" s="1"/>
      <c r="O1563" s="1"/>
    </row>
    <row r="1564" spans="10:15" ht="12">
      <c r="J1564" s="1"/>
      <c r="O1564" s="1"/>
    </row>
    <row r="1565" spans="10:15" ht="12">
      <c r="J1565" s="1"/>
      <c r="O1565" s="1"/>
    </row>
    <row r="1566" spans="10:15" ht="12">
      <c r="J1566" s="1"/>
      <c r="O1566" s="1"/>
    </row>
    <row r="1567" spans="10:15" ht="12">
      <c r="J1567" s="1"/>
      <c r="O1567" s="1"/>
    </row>
    <row r="1568" spans="10:15" ht="12">
      <c r="J1568" s="1"/>
      <c r="O1568" s="1"/>
    </row>
    <row r="1569" spans="10:15" ht="12">
      <c r="J1569" s="1"/>
      <c r="O1569" s="1"/>
    </row>
    <row r="1570" spans="10:15" ht="12">
      <c r="J1570" s="1"/>
      <c r="O1570" s="1"/>
    </row>
    <row r="1571" spans="10:15" ht="12">
      <c r="J1571" s="1"/>
      <c r="O1571" s="1"/>
    </row>
    <row r="1572" spans="10:15" ht="12">
      <c r="J1572" s="1"/>
      <c r="O1572" s="1"/>
    </row>
    <row r="1573" spans="10:15" ht="12">
      <c r="J1573" s="1"/>
      <c r="O1573" s="1"/>
    </row>
    <row r="1574" spans="10:15" ht="12">
      <c r="J1574" s="1"/>
      <c r="O1574" s="1"/>
    </row>
    <row r="1575" spans="10:15" ht="12">
      <c r="J1575" s="1"/>
      <c r="O1575" s="1"/>
    </row>
    <row r="1576" spans="10:15" ht="12">
      <c r="J1576" s="1"/>
      <c r="O1576" s="1"/>
    </row>
    <row r="1577" spans="10:15" ht="12">
      <c r="J1577" s="1"/>
      <c r="O1577" s="1"/>
    </row>
    <row r="1578" spans="10:15" ht="12">
      <c r="J1578" s="1"/>
      <c r="O1578" s="1"/>
    </row>
    <row r="1579" spans="10:15" ht="12">
      <c r="J1579" s="1"/>
      <c r="O1579" s="1"/>
    </row>
    <row r="1580" spans="10:15" ht="12">
      <c r="J1580" s="1"/>
      <c r="O1580" s="1"/>
    </row>
    <row r="1581" spans="10:15" ht="12">
      <c r="J1581" s="1"/>
      <c r="O1581" s="1"/>
    </row>
    <row r="1582" spans="10:15" ht="12">
      <c r="J1582" s="1"/>
      <c r="O1582" s="1"/>
    </row>
    <row r="1583" spans="10:15" ht="12">
      <c r="J1583" s="1"/>
      <c r="O1583" s="1"/>
    </row>
    <row r="1584" spans="10:15" ht="12">
      <c r="J1584" s="1"/>
      <c r="O1584" s="1"/>
    </row>
    <row r="1585" spans="10:15" ht="12">
      <c r="J1585" s="1"/>
      <c r="O1585" s="1"/>
    </row>
    <row r="1586" spans="10:15" ht="12">
      <c r="J1586" s="1"/>
      <c r="O1586" s="1"/>
    </row>
    <row r="1587" spans="10:15" ht="12">
      <c r="J1587" s="1"/>
      <c r="O1587" s="1"/>
    </row>
    <row r="1588" spans="10:15" ht="12">
      <c r="J1588" s="1"/>
      <c r="O1588" s="1"/>
    </row>
    <row r="1589" spans="10:15" ht="12">
      <c r="J1589" s="1"/>
      <c r="O1589" s="1"/>
    </row>
    <row r="1590" spans="10:15" ht="12">
      <c r="J1590" s="1"/>
      <c r="O1590" s="1"/>
    </row>
    <row r="1591" spans="10:15" ht="12">
      <c r="J1591" s="1"/>
      <c r="O1591" s="1"/>
    </row>
    <row r="1592" spans="10:15" ht="12">
      <c r="J1592" s="1"/>
      <c r="O1592" s="1"/>
    </row>
    <row r="1593" spans="10:15" ht="12">
      <c r="J1593" s="1"/>
      <c r="O1593" s="1"/>
    </row>
    <row r="1594" spans="10:15" ht="12">
      <c r="J1594" s="1"/>
      <c r="O1594" s="1"/>
    </row>
    <row r="1595" spans="10:15" ht="12">
      <c r="J1595" s="1"/>
      <c r="O1595" s="1"/>
    </row>
    <row r="1596" spans="10:15" ht="12">
      <c r="J1596" s="1"/>
      <c r="O1596" s="1"/>
    </row>
    <row r="1597" spans="10:15" ht="12"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ht="12">
      <c r="O4291" s="1"/>
    </row>
    <row r="4292" ht="12">
      <c r="O4292" s="1"/>
    </row>
    <row r="4293" ht="12">
      <c r="O4293" s="1"/>
    </row>
    <row r="4294" ht="12">
      <c r="O4294" s="1"/>
    </row>
    <row r="4295" ht="12">
      <c r="O4295" s="1"/>
    </row>
    <row r="4296" ht="12">
      <c r="O4296" s="1"/>
    </row>
    <row r="4297" ht="12">
      <c r="O4297" s="1"/>
    </row>
    <row r="4298" ht="12">
      <c r="O4298" s="1"/>
    </row>
    <row r="4299" ht="12">
      <c r="O4299" s="1"/>
    </row>
    <row r="4300" ht="12">
      <c r="O4300" s="1"/>
    </row>
    <row r="4301" ht="12">
      <c r="O4301" s="1"/>
    </row>
    <row r="4302" ht="12">
      <c r="O4302" s="1"/>
    </row>
    <row r="4303" ht="12">
      <c r="O4303" s="1"/>
    </row>
    <row r="4304" ht="12">
      <c r="O4304" s="1"/>
    </row>
    <row r="4305" ht="12">
      <c r="O4305" s="1"/>
    </row>
    <row r="4306" ht="12">
      <c r="O4306" s="1"/>
    </row>
    <row r="4307" ht="12">
      <c r="O4307" s="1"/>
    </row>
    <row r="4308" ht="12">
      <c r="O4308" s="1"/>
    </row>
    <row r="4309" ht="12">
      <c r="O4309" s="1"/>
    </row>
    <row r="4310" ht="12">
      <c r="O4310" s="1"/>
    </row>
    <row r="4311" ht="12">
      <c r="O4311" s="1"/>
    </row>
    <row r="4312" ht="12">
      <c r="O4312" s="1"/>
    </row>
    <row r="4313" ht="12">
      <c r="O4313" s="1"/>
    </row>
    <row r="4314" ht="12">
      <c r="O4314" s="1"/>
    </row>
    <row r="4315" ht="12">
      <c r="O4315" s="1"/>
    </row>
    <row r="4316" ht="12">
      <c r="O4316" s="1"/>
    </row>
    <row r="4317" ht="12">
      <c r="O4317" s="1"/>
    </row>
    <row r="4318" ht="12">
      <c r="O4318" s="1"/>
    </row>
    <row r="4319" ht="12">
      <c r="O4319" s="1"/>
    </row>
    <row r="4320" ht="12">
      <c r="O4320" s="1"/>
    </row>
    <row r="4321" ht="12">
      <c r="O4321" s="1"/>
    </row>
    <row r="4322" ht="12">
      <c r="O4322" s="1"/>
    </row>
    <row r="4323" ht="12">
      <c r="O4323" s="1"/>
    </row>
    <row r="4324" ht="12">
      <c r="O4324" s="1"/>
    </row>
    <row r="4325" ht="12">
      <c r="O4325" s="1"/>
    </row>
    <row r="4326" ht="12">
      <c r="O4326" s="1"/>
    </row>
    <row r="4327" ht="12"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</sheetData>
  <sheetProtection/>
  <mergeCells count="12">
    <mergeCell ref="B1:R1"/>
    <mergeCell ref="E5:P5"/>
    <mergeCell ref="R5:R7"/>
    <mergeCell ref="B104:R104"/>
    <mergeCell ref="B54:R54"/>
    <mergeCell ref="E58:P58"/>
    <mergeCell ref="R58:R60"/>
    <mergeCell ref="B156:R156"/>
    <mergeCell ref="E160:P160"/>
    <mergeCell ref="R160:R162"/>
    <mergeCell ref="E108:P108"/>
    <mergeCell ref="R108:R110"/>
  </mergeCells>
  <printOptions horizontalCentered="1" verticalCentered="1"/>
  <pageMargins left="0.5905511811023623" right="0.5905511811023623" top="0.38" bottom="0.62" header="0.5511811023622047" footer="0.5118110236220472"/>
  <pageSetup horizontalDpi="300" verticalDpi="300" orientation="landscape" paperSize="9" scale="83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2008-07-11T08:01:30Z</cp:lastPrinted>
  <dcterms:created xsi:type="dcterms:W3CDTF">2002-01-25T10:50:07Z</dcterms:created>
  <dcterms:modified xsi:type="dcterms:W3CDTF">2008-07-11T08:01:31Z</dcterms:modified>
  <cp:category/>
  <cp:version/>
  <cp:contentType/>
  <cp:contentStatus/>
</cp:coreProperties>
</file>