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 2017" sheetId="1" r:id="rId1"/>
    <sheet name="ΔΙΕΘΝΕΙΣ ΟΔΙΚΕΣ ΜΕΤΑΦΟΡΕΣ 2016" sheetId="2" r:id="rId2"/>
  </sheets>
  <definedNames>
    <definedName name="_xlnm.Print_Area" localSheetId="1">'ΔΙΕΘΝΕΙΣ ΟΔΙΚΕΣ ΜΕΤΑΦΟΡΕΣ 2016'!$A$1:$L$45</definedName>
    <definedName name="_xlnm.Print_Area" localSheetId="0">'ΔΙΕΘΝΕΙΣ ΟΔΙΚΕΣ ΜΕΤΑΦΟΡΕΣ 2017'!$A$1:$L$45</definedName>
  </definedNames>
  <calcPr fullCalcOnLoad="1"/>
</workbook>
</file>

<file path=xl/sharedStrings.xml><?xml version="1.0" encoding="utf-8"?>
<sst xmlns="http://schemas.openxmlformats.org/spreadsheetml/2006/main" count="126" uniqueCount="34">
  <si>
    <t>Τύπος μεταφοράς</t>
  </si>
  <si>
    <t>Δημόσιας χρήσης</t>
  </si>
  <si>
    <t>Ιδιωτικής χρήσης</t>
  </si>
  <si>
    <t>Σύνολο</t>
  </si>
  <si>
    <t>Φορτωμένο</t>
  </si>
  <si>
    <t>Τύπος οχήματος</t>
  </si>
  <si>
    <t>ΔΙΕΘΝΕΙΣ ΟΔΙΚΕΣ ΜΕΤΑΦΟΡΕΣ</t>
  </si>
  <si>
    <t>Συνολικό βάρος οχήματος</t>
  </si>
  <si>
    <t>Τόνοι</t>
  </si>
  <si>
    <t>(χιλ.)</t>
  </si>
  <si>
    <t>ΠΙΝΑΚΑΣ 4. Διεθνείς οδικές μεταφορές κατά τύπο μεταφοράς και είδος προϊόντων</t>
  </si>
  <si>
    <t>Είδος πρϊόντων</t>
  </si>
  <si>
    <t>01. Προϊόντα γεωργίας, θήρας και δασοκομίας</t>
  </si>
  <si>
    <t>18. Ομαδοποιημένα εμπορεύματα</t>
  </si>
  <si>
    <t>25 Τόνοι και περισσότερο</t>
  </si>
  <si>
    <t>Ρυμουλκό με επικαθήμενο</t>
  </si>
  <si>
    <t>Τονοχιλιό-          μετρα (χιλ.)</t>
  </si>
  <si>
    <t>ΠΙΝΑΚΑΣ 2. Χιλιόμετρα που διανύθηκαν στις Διεθνείς οδικές μεταφορές κατά τύπο μεταφοράς</t>
  </si>
  <si>
    <t>Άδειο</t>
  </si>
  <si>
    <t>04. Τρόφιμα, ποτά και προϊόντα καπνού</t>
  </si>
  <si>
    <t>ΠΙΝΑΚΑΣ 3. Χιλιόμετρα που διανύθηκαν στις Διεθνείς οδικές μεταφορές κατά τύπο οχήματος και τύπο μεταφοράς</t>
  </si>
  <si>
    <t>08. Χημικές ουσίες, χημικά προϊόντα</t>
  </si>
  <si>
    <t>ΠΙΝΑΚΑΣ 1. Διεθνείς οδικές μεταφορές κατά συνολικό βάρος οχήματος και τύπο μεταφοράς</t>
  </si>
  <si>
    <t>13. Έπιπλα και άλλα μεταποϊημένα προϊόντα</t>
  </si>
  <si>
    <t>11. Μηχανήματα και εξοπλισμός</t>
  </si>
  <si>
    <t>ΙΑΝΟΥΑΡΙΟΣ-ΔΕΚΕΜΒΡΙΟΣ 2017</t>
  </si>
  <si>
    <t>ΙΑΝΟΥΑΡΙΟΣ-ΔΕΚΕΜΒΡΙΟΣ 2016</t>
  </si>
  <si>
    <t>05. Κλωστοϋφαντουργικα και δερμάτινα προϊόντα</t>
  </si>
  <si>
    <t>10. Βασικά μέταλλα και προϊόντα μεταλλουργίας</t>
  </si>
  <si>
    <t>20. Άλλα προϊόντα που δεν κατατάσσονται αλλού</t>
  </si>
  <si>
    <t>(Τελευταία Ενημέρωση  10/05/2017)</t>
  </si>
  <si>
    <t>COPYRIGHT © :2017, ΚΥΠΡΙΑΚΗ ΔΗΜΟΚΡΑΤΙΑ, ΣΤΑΤΙΣΤΙΚΗ ΥΠΗΡΕΣΙΑ</t>
  </si>
  <si>
    <t>COPYRIGHT © :2018, ΚΥΠΡΙΑΚΗ ΔΗΜΟΚΡΑΤΙΑ, ΣΤΑΤΙΣΤΙΚΗ ΥΠΗΡΕΣΙΑ</t>
  </si>
  <si>
    <t>(Αναθεωρημένα Στοιχεία 04/06/2018)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</si>
</sst>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righ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wrapText="1" indent="1"/>
    </xf>
    <xf numFmtId="164" fontId="0" fillId="33" borderId="11" xfId="0" applyNumberFormat="1" applyFont="1" applyFill="1" applyBorder="1" applyAlignment="1">
      <alignment horizontal="right" vertical="center" indent="1"/>
    </xf>
    <xf numFmtId="164" fontId="0" fillId="33" borderId="13" xfId="0" applyNumberFormat="1" applyFont="1" applyFill="1" applyBorder="1" applyAlignment="1">
      <alignment horizontal="right" vertical="center" indent="1"/>
    </xf>
    <xf numFmtId="164" fontId="0" fillId="33" borderId="14" xfId="0" applyNumberFormat="1" applyFont="1" applyFill="1" applyBorder="1" applyAlignment="1">
      <alignment horizontal="right" vertical="center" indent="1"/>
    </xf>
    <xf numFmtId="164" fontId="0" fillId="33" borderId="15" xfId="0" applyNumberFormat="1" applyFont="1" applyFill="1" applyBorder="1" applyAlignment="1">
      <alignment horizontal="right" vertical="center" indent="1"/>
    </xf>
    <xf numFmtId="164" fontId="3" fillId="33" borderId="11" xfId="0" applyNumberFormat="1" applyFont="1" applyFill="1" applyBorder="1" applyAlignment="1">
      <alignment horizontal="right" vertical="center" indent="1"/>
    </xf>
    <xf numFmtId="164" fontId="0" fillId="33" borderId="13" xfId="0" applyNumberFormat="1" applyFont="1" applyFill="1" applyBorder="1" applyAlignment="1">
      <alignment horizontal="right" vertical="center" indent="1"/>
    </xf>
    <xf numFmtId="164" fontId="0" fillId="33" borderId="14" xfId="0" applyNumberFormat="1" applyFont="1" applyFill="1" applyBorder="1" applyAlignment="1">
      <alignment horizontal="right" vertical="center" indent="1"/>
    </xf>
    <xf numFmtId="0" fontId="0" fillId="33" borderId="16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0</xdr:row>
      <xdr:rowOff>28575</xdr:rowOff>
    </xdr:from>
    <xdr:to>
      <xdr:col>10</xdr:col>
      <xdr:colOff>723900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28575"/>
          <a:ext cx="1047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0</xdr:row>
      <xdr:rowOff>38100</xdr:rowOff>
    </xdr:from>
    <xdr:to>
      <xdr:col>11</xdr:col>
      <xdr:colOff>28575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3.4218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6" t="s">
        <v>6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22.5" customHeight="1" thickBot="1">
      <c r="B2" s="37" t="s">
        <v>25</v>
      </c>
      <c r="C2" s="38"/>
      <c r="D2" s="38"/>
      <c r="E2" s="38"/>
      <c r="F2" s="38"/>
      <c r="G2" s="38"/>
      <c r="H2" s="38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39" t="s">
        <v>22</v>
      </c>
      <c r="C4" s="39"/>
      <c r="D4" s="39"/>
      <c r="E4" s="39"/>
      <c r="F4" s="39"/>
      <c r="G4" s="39"/>
      <c r="H4" s="39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40" t="s">
        <v>7</v>
      </c>
      <c r="C6" s="41" t="s">
        <v>1</v>
      </c>
      <c r="D6" s="41"/>
      <c r="E6" s="41" t="s">
        <v>2</v>
      </c>
      <c r="F6" s="41"/>
      <c r="G6" s="41" t="s">
        <v>3</v>
      </c>
      <c r="H6" s="41"/>
    </row>
    <row r="7" spans="2:8" ht="26.25" customHeight="1">
      <c r="B7" s="40"/>
      <c r="C7" s="33" t="s">
        <v>8</v>
      </c>
      <c r="D7" s="10" t="s">
        <v>16</v>
      </c>
      <c r="E7" s="33" t="s">
        <v>8</v>
      </c>
      <c r="F7" s="10" t="s">
        <v>16</v>
      </c>
      <c r="G7" s="33" t="s">
        <v>8</v>
      </c>
      <c r="H7" s="10" t="s">
        <v>16</v>
      </c>
    </row>
    <row r="8" spans="2:8" ht="17.25" customHeight="1">
      <c r="B8" s="18" t="s">
        <v>14</v>
      </c>
      <c r="C8" s="24">
        <v>26256</v>
      </c>
      <c r="D8" s="24">
        <v>25275.4</v>
      </c>
      <c r="E8" s="24">
        <v>0</v>
      </c>
      <c r="F8" s="24">
        <v>0</v>
      </c>
      <c r="G8" s="24">
        <v>26256</v>
      </c>
      <c r="H8" s="24">
        <v>25275.4</v>
      </c>
    </row>
    <row r="9" spans="2:8" ht="19.5" customHeight="1">
      <c r="B9" s="19" t="s">
        <v>3</v>
      </c>
      <c r="C9" s="28">
        <v>26256</v>
      </c>
      <c r="D9" s="28">
        <v>25275.4</v>
      </c>
      <c r="E9" s="17">
        <v>0</v>
      </c>
      <c r="F9" s="17">
        <v>0</v>
      </c>
      <c r="G9" s="28">
        <v>26256</v>
      </c>
      <c r="H9" s="28">
        <v>25275.4</v>
      </c>
    </row>
    <row r="10" ht="9.75" customHeight="1"/>
    <row r="11" ht="9.75" customHeight="1"/>
    <row r="12" spans="2:8" ht="27" customHeight="1">
      <c r="B12" s="42" t="s">
        <v>17</v>
      </c>
      <c r="C12" s="42"/>
      <c r="D12" s="42"/>
      <c r="E12" s="42"/>
      <c r="F12" s="42"/>
      <c r="G12" s="42"/>
      <c r="H12" s="11"/>
    </row>
    <row r="13" spans="2:5" ht="12.75">
      <c r="B13" s="12"/>
      <c r="C13" s="12"/>
      <c r="D13" s="12"/>
      <c r="E13" s="13" t="s">
        <v>9</v>
      </c>
    </row>
    <row r="14" spans="2:5" ht="25.5" customHeight="1">
      <c r="B14" s="32" t="s">
        <v>0</v>
      </c>
      <c r="C14" s="33" t="s">
        <v>4</v>
      </c>
      <c r="D14" s="33" t="s">
        <v>18</v>
      </c>
      <c r="E14" s="33" t="s">
        <v>3</v>
      </c>
    </row>
    <row r="15" spans="2:5" ht="12.75">
      <c r="B15" s="20" t="s">
        <v>1</v>
      </c>
      <c r="C15" s="25">
        <v>1322.8</v>
      </c>
      <c r="D15" s="25">
        <v>102.1</v>
      </c>
      <c r="E15" s="29">
        <v>1424.9</v>
      </c>
    </row>
    <row r="16" spans="2:5" ht="12.75">
      <c r="B16" s="21" t="s">
        <v>2</v>
      </c>
      <c r="C16" s="26">
        <v>0</v>
      </c>
      <c r="D16" s="26">
        <v>0</v>
      </c>
      <c r="E16" s="30">
        <v>0</v>
      </c>
    </row>
    <row r="17" spans="2:5" ht="19.5" customHeight="1">
      <c r="B17" s="19" t="s">
        <v>3</v>
      </c>
      <c r="C17" s="17">
        <v>1322.8</v>
      </c>
      <c r="D17" s="17">
        <v>102.1</v>
      </c>
      <c r="E17" s="17">
        <v>1424.9</v>
      </c>
    </row>
    <row r="20" spans="2:11" ht="12.75">
      <c r="B20" s="43" t="s">
        <v>20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2:11" ht="12.75">
      <c r="B21" s="12"/>
      <c r="C21" s="12"/>
      <c r="D21" s="12"/>
      <c r="E21" s="12"/>
      <c r="F21" s="12"/>
      <c r="G21" s="12"/>
      <c r="H21" s="12"/>
      <c r="I21" s="12"/>
      <c r="J21" s="12"/>
      <c r="K21" s="13" t="s">
        <v>9</v>
      </c>
    </row>
    <row r="22" spans="2:11" ht="24.75" customHeight="1">
      <c r="B22" s="40" t="s">
        <v>5</v>
      </c>
      <c r="C22" s="41" t="s">
        <v>1</v>
      </c>
      <c r="D22" s="41"/>
      <c r="E22" s="41"/>
      <c r="F22" s="41" t="s">
        <v>2</v>
      </c>
      <c r="G22" s="41"/>
      <c r="H22" s="41"/>
      <c r="I22" s="41" t="s">
        <v>3</v>
      </c>
      <c r="J22" s="41"/>
      <c r="K22" s="41"/>
    </row>
    <row r="23" spans="2:11" ht="12.75">
      <c r="B23" s="40"/>
      <c r="C23" s="33" t="s">
        <v>4</v>
      </c>
      <c r="D23" s="33" t="s">
        <v>18</v>
      </c>
      <c r="E23" s="33" t="s">
        <v>3</v>
      </c>
      <c r="F23" s="33" t="s">
        <v>4</v>
      </c>
      <c r="G23" s="33" t="s">
        <v>18</v>
      </c>
      <c r="H23" s="33" t="s">
        <v>3</v>
      </c>
      <c r="I23" s="33" t="s">
        <v>4</v>
      </c>
      <c r="J23" s="33" t="s">
        <v>18</v>
      </c>
      <c r="K23" s="33" t="s">
        <v>3</v>
      </c>
    </row>
    <row r="24" spans="2:11" ht="12.75">
      <c r="B24" s="18" t="s">
        <v>15</v>
      </c>
      <c r="C24" s="24">
        <v>1322.8</v>
      </c>
      <c r="D24" s="24">
        <v>102.1</v>
      </c>
      <c r="E24" s="24">
        <v>1424.9</v>
      </c>
      <c r="F24" s="24">
        <v>0</v>
      </c>
      <c r="G24" s="24">
        <v>0</v>
      </c>
      <c r="H24" s="24">
        <v>0</v>
      </c>
      <c r="I24" s="24">
        <v>1322.8</v>
      </c>
      <c r="J24" s="24">
        <v>102.1</v>
      </c>
      <c r="K24" s="24">
        <v>1424.9</v>
      </c>
    </row>
    <row r="25" spans="2:11" ht="19.5" customHeight="1">
      <c r="B25" s="19" t="s">
        <v>3</v>
      </c>
      <c r="C25" s="28">
        <v>1322.8</v>
      </c>
      <c r="D25" s="28">
        <v>102.1</v>
      </c>
      <c r="E25" s="28">
        <v>1424.9</v>
      </c>
      <c r="F25" s="28">
        <v>0</v>
      </c>
      <c r="G25" s="28">
        <v>0</v>
      </c>
      <c r="H25" s="28">
        <v>0</v>
      </c>
      <c r="I25" s="28">
        <v>1322.8</v>
      </c>
      <c r="J25" s="28">
        <v>102.1</v>
      </c>
      <c r="K25" s="28">
        <v>1424.9</v>
      </c>
    </row>
    <row r="28" spans="2:8" ht="12.75">
      <c r="B28" s="43" t="s">
        <v>10</v>
      </c>
      <c r="C28" s="43"/>
      <c r="D28" s="43"/>
      <c r="E28" s="43"/>
      <c r="F28" s="43"/>
      <c r="G28" s="43"/>
      <c r="H28" s="43"/>
    </row>
    <row r="29" spans="2:8" ht="12.75">
      <c r="B29" s="12"/>
      <c r="C29" s="12"/>
      <c r="D29" s="12"/>
      <c r="E29" s="12"/>
      <c r="F29" s="12"/>
      <c r="G29" s="12"/>
      <c r="H29" s="12"/>
    </row>
    <row r="30" spans="2:8" ht="24.75" customHeight="1">
      <c r="B30" s="44" t="s">
        <v>11</v>
      </c>
      <c r="C30" s="41" t="s">
        <v>1</v>
      </c>
      <c r="D30" s="41"/>
      <c r="E30" s="41" t="s">
        <v>2</v>
      </c>
      <c r="F30" s="41"/>
      <c r="G30" s="41" t="s">
        <v>3</v>
      </c>
      <c r="H30" s="41"/>
    </row>
    <row r="31" spans="2:8" ht="25.5">
      <c r="B31" s="45"/>
      <c r="C31" s="33" t="s">
        <v>8</v>
      </c>
      <c r="D31" s="10" t="s">
        <v>16</v>
      </c>
      <c r="E31" s="33" t="s">
        <v>8</v>
      </c>
      <c r="F31" s="10" t="s">
        <v>16</v>
      </c>
      <c r="G31" s="33" t="s">
        <v>8</v>
      </c>
      <c r="H31" s="10" t="s">
        <v>16</v>
      </c>
    </row>
    <row r="32" spans="2:8" ht="12.75">
      <c r="B32" s="22" t="s">
        <v>12</v>
      </c>
      <c r="C32" s="27">
        <v>10693</v>
      </c>
      <c r="D32" s="27">
        <v>6323.9</v>
      </c>
      <c r="E32" s="27">
        <v>0</v>
      </c>
      <c r="F32" s="27">
        <v>0</v>
      </c>
      <c r="G32" s="27">
        <v>10693</v>
      </c>
      <c r="H32" s="27">
        <v>6323.9</v>
      </c>
    </row>
    <row r="33" spans="2:8" ht="12.75">
      <c r="B33" s="22" t="s">
        <v>19</v>
      </c>
      <c r="C33" s="27">
        <v>14192</v>
      </c>
      <c r="D33" s="27">
        <v>17727.3</v>
      </c>
      <c r="E33" s="27">
        <v>0</v>
      </c>
      <c r="F33" s="27">
        <v>0</v>
      </c>
      <c r="G33" s="27">
        <v>14192</v>
      </c>
      <c r="H33" s="27">
        <v>17727.3</v>
      </c>
    </row>
    <row r="34" spans="2:8" ht="12.75">
      <c r="B34" s="22" t="s">
        <v>27</v>
      </c>
      <c r="C34" s="27">
        <v>6</v>
      </c>
      <c r="D34" s="27">
        <v>1.2</v>
      </c>
      <c r="E34" s="27">
        <v>0</v>
      </c>
      <c r="F34" s="27">
        <v>0</v>
      </c>
      <c r="G34" s="27">
        <v>6</v>
      </c>
      <c r="H34" s="27">
        <v>1.2</v>
      </c>
    </row>
    <row r="35" spans="2:8" ht="12.75">
      <c r="B35" s="22" t="s">
        <v>21</v>
      </c>
      <c r="C35" s="27">
        <v>753</v>
      </c>
      <c r="D35" s="27">
        <v>866.6</v>
      </c>
      <c r="E35" s="27">
        <v>0</v>
      </c>
      <c r="F35" s="27">
        <v>0</v>
      </c>
      <c r="G35" s="27">
        <v>753</v>
      </c>
      <c r="H35" s="27">
        <v>866.6</v>
      </c>
    </row>
    <row r="36" spans="2:8" ht="12.75">
      <c r="B36" s="31" t="s">
        <v>28</v>
      </c>
      <c r="C36" s="27">
        <v>12</v>
      </c>
      <c r="D36" s="27">
        <v>2.4</v>
      </c>
      <c r="E36" s="27">
        <v>0</v>
      </c>
      <c r="F36" s="27">
        <v>0</v>
      </c>
      <c r="G36" s="27">
        <v>12</v>
      </c>
      <c r="H36" s="27">
        <v>2.4</v>
      </c>
    </row>
    <row r="37" spans="2:8" ht="12.75">
      <c r="B37" s="31" t="s">
        <v>24</v>
      </c>
      <c r="C37" s="27">
        <v>66</v>
      </c>
      <c r="D37" s="27">
        <v>102</v>
      </c>
      <c r="E37" s="27">
        <v>0</v>
      </c>
      <c r="F37" s="27">
        <v>0</v>
      </c>
      <c r="G37" s="27">
        <v>66</v>
      </c>
      <c r="H37" s="27">
        <v>102</v>
      </c>
    </row>
    <row r="38" spans="2:8" ht="12.75">
      <c r="B38" s="31" t="s">
        <v>23</v>
      </c>
      <c r="C38" s="27">
        <v>45</v>
      </c>
      <c r="D38" s="27">
        <v>63.2</v>
      </c>
      <c r="E38" s="27">
        <v>0</v>
      </c>
      <c r="F38" s="27">
        <v>0</v>
      </c>
      <c r="G38" s="27">
        <v>45</v>
      </c>
      <c r="H38" s="27">
        <v>63.2</v>
      </c>
    </row>
    <row r="39" spans="2:8" ht="12.75">
      <c r="B39" s="23" t="s">
        <v>13</v>
      </c>
      <c r="C39" s="27">
        <v>489</v>
      </c>
      <c r="D39" s="27">
        <v>188.8</v>
      </c>
      <c r="E39" s="27">
        <v>0</v>
      </c>
      <c r="F39" s="27">
        <v>0</v>
      </c>
      <c r="G39" s="27">
        <v>489</v>
      </c>
      <c r="H39" s="27">
        <v>188.8</v>
      </c>
    </row>
    <row r="40" spans="2:8" ht="12.75">
      <c r="B40" s="19" t="s">
        <v>3</v>
      </c>
      <c r="C40" s="17">
        <f>+SUM(C32:C39)</f>
        <v>26256</v>
      </c>
      <c r="D40" s="17">
        <f>+SUM(D32:D39)</f>
        <v>25275.399999999998</v>
      </c>
      <c r="E40" s="17">
        <v>0</v>
      </c>
      <c r="F40" s="17">
        <v>0</v>
      </c>
      <c r="G40" s="17">
        <f>+SUM(G32:G39)</f>
        <v>26256</v>
      </c>
      <c r="H40" s="17">
        <f>+SUM(H32:H39)</f>
        <v>25275.399999999998</v>
      </c>
    </row>
    <row r="41" ht="4.5" customHeight="1"/>
    <row r="42" spans="2:11" ht="13.5" thickBot="1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3.5" thickTop="1">
      <c r="B43" s="15" t="s">
        <v>33</v>
      </c>
      <c r="C43" s="16"/>
      <c r="D43" s="16"/>
      <c r="E43" s="16"/>
      <c r="F43" s="16"/>
      <c r="G43" s="16"/>
      <c r="H43" s="16"/>
      <c r="I43" s="16"/>
      <c r="J43" s="16"/>
      <c r="K43" s="16"/>
    </row>
    <row r="44" ht="4.5" customHeight="1"/>
    <row r="45" ht="12.75">
      <c r="B45" s="14" t="s">
        <v>32</v>
      </c>
    </row>
  </sheetData>
  <sheetProtection/>
  <mergeCells count="18">
    <mergeCell ref="B28:H28"/>
    <mergeCell ref="B30:B31"/>
    <mergeCell ref="C30:D30"/>
    <mergeCell ref="E30:F30"/>
    <mergeCell ref="G30:H30"/>
    <mergeCell ref="B12:G12"/>
    <mergeCell ref="B20:K20"/>
    <mergeCell ref="B22:B23"/>
    <mergeCell ref="C22:E22"/>
    <mergeCell ref="F22:H22"/>
    <mergeCell ref="I22:K22"/>
    <mergeCell ref="B1:L1"/>
    <mergeCell ref="B2:H2"/>
    <mergeCell ref="B4:H4"/>
    <mergeCell ref="B6:B7"/>
    <mergeCell ref="C6:D6"/>
    <mergeCell ref="E6:F6"/>
    <mergeCell ref="G6:H6"/>
  </mergeCells>
  <printOptions horizont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3.4218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6" t="s">
        <v>6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22.5" customHeight="1" thickBot="1">
      <c r="B2" s="37" t="s">
        <v>26</v>
      </c>
      <c r="C2" s="38"/>
      <c r="D2" s="38"/>
      <c r="E2" s="38"/>
      <c r="F2" s="38"/>
      <c r="G2" s="38"/>
      <c r="H2" s="38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39" t="s">
        <v>22</v>
      </c>
      <c r="C4" s="39"/>
      <c r="D4" s="39"/>
      <c r="E4" s="39"/>
      <c r="F4" s="39"/>
      <c r="G4" s="39"/>
      <c r="H4" s="39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40" t="s">
        <v>7</v>
      </c>
      <c r="C6" s="41" t="s">
        <v>1</v>
      </c>
      <c r="D6" s="41"/>
      <c r="E6" s="41" t="s">
        <v>2</v>
      </c>
      <c r="F6" s="41"/>
      <c r="G6" s="41" t="s">
        <v>3</v>
      </c>
      <c r="H6" s="41"/>
    </row>
    <row r="7" spans="2:8" ht="26.25" customHeight="1">
      <c r="B7" s="40"/>
      <c r="C7" s="34" t="s">
        <v>8</v>
      </c>
      <c r="D7" s="10" t="s">
        <v>16</v>
      </c>
      <c r="E7" s="34" t="s">
        <v>8</v>
      </c>
      <c r="F7" s="10" t="s">
        <v>16</v>
      </c>
      <c r="G7" s="34" t="s">
        <v>8</v>
      </c>
      <c r="H7" s="10" t="s">
        <v>16</v>
      </c>
    </row>
    <row r="8" spans="2:8" ht="17.25" customHeight="1">
      <c r="B8" s="18" t="s">
        <v>14</v>
      </c>
      <c r="C8" s="24">
        <v>21484</v>
      </c>
      <c r="D8" s="24">
        <v>18324.6</v>
      </c>
      <c r="E8" s="24">
        <v>0</v>
      </c>
      <c r="F8" s="24">
        <v>0</v>
      </c>
      <c r="G8" s="24">
        <v>21484</v>
      </c>
      <c r="H8" s="24">
        <v>18324.6</v>
      </c>
    </row>
    <row r="9" spans="2:8" ht="19.5" customHeight="1">
      <c r="B9" s="19" t="s">
        <v>3</v>
      </c>
      <c r="C9" s="28">
        <v>21484</v>
      </c>
      <c r="D9" s="28">
        <v>18324.6</v>
      </c>
      <c r="E9" s="17">
        <v>0</v>
      </c>
      <c r="F9" s="17">
        <v>0</v>
      </c>
      <c r="G9" s="28">
        <v>21484</v>
      </c>
      <c r="H9" s="28">
        <v>18324.6</v>
      </c>
    </row>
    <row r="10" ht="9.75" customHeight="1"/>
    <row r="11" ht="9.75" customHeight="1"/>
    <row r="12" spans="2:8" ht="27" customHeight="1">
      <c r="B12" s="42" t="s">
        <v>17</v>
      </c>
      <c r="C12" s="42"/>
      <c r="D12" s="42"/>
      <c r="E12" s="42"/>
      <c r="F12" s="42"/>
      <c r="G12" s="42"/>
      <c r="H12" s="11"/>
    </row>
    <row r="13" spans="2:5" ht="12.75">
      <c r="B13" s="12"/>
      <c r="C13" s="12"/>
      <c r="D13" s="12"/>
      <c r="E13" s="13" t="s">
        <v>9</v>
      </c>
    </row>
    <row r="14" spans="2:5" ht="25.5" customHeight="1">
      <c r="B14" s="35" t="s">
        <v>0</v>
      </c>
      <c r="C14" s="34" t="s">
        <v>4</v>
      </c>
      <c r="D14" s="34" t="s">
        <v>18</v>
      </c>
      <c r="E14" s="34" t="s">
        <v>3</v>
      </c>
    </row>
    <row r="15" spans="2:5" ht="12.75">
      <c r="B15" s="20" t="s">
        <v>1</v>
      </c>
      <c r="C15" s="25">
        <v>1044.1</v>
      </c>
      <c r="D15" s="25">
        <v>73</v>
      </c>
      <c r="E15" s="29">
        <v>1117.1</v>
      </c>
    </row>
    <row r="16" spans="2:5" ht="12.75">
      <c r="B16" s="21" t="s">
        <v>2</v>
      </c>
      <c r="C16" s="26">
        <v>0</v>
      </c>
      <c r="D16" s="26">
        <v>0</v>
      </c>
      <c r="E16" s="30">
        <v>0</v>
      </c>
    </row>
    <row r="17" spans="2:5" ht="20.25" customHeight="1">
      <c r="B17" s="19" t="s">
        <v>3</v>
      </c>
      <c r="C17" s="17">
        <v>1044.1</v>
      </c>
      <c r="D17" s="17">
        <v>73</v>
      </c>
      <c r="E17" s="17">
        <v>1117.1</v>
      </c>
    </row>
    <row r="18" ht="9.75" customHeight="1"/>
    <row r="19" ht="9.75" customHeight="1"/>
    <row r="20" spans="2:11" ht="22.5" customHeight="1">
      <c r="B20" s="43" t="s">
        <v>20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2:11" ht="12.75">
      <c r="B21" s="12"/>
      <c r="C21" s="12"/>
      <c r="D21" s="12"/>
      <c r="E21" s="12"/>
      <c r="F21" s="12"/>
      <c r="G21" s="12"/>
      <c r="H21" s="12"/>
      <c r="I21" s="12"/>
      <c r="J21" s="12"/>
      <c r="K21" s="13" t="s">
        <v>9</v>
      </c>
    </row>
    <row r="22" spans="2:11" ht="25.5" customHeight="1">
      <c r="B22" s="40" t="s">
        <v>5</v>
      </c>
      <c r="C22" s="41" t="s">
        <v>1</v>
      </c>
      <c r="D22" s="41"/>
      <c r="E22" s="41"/>
      <c r="F22" s="41" t="s">
        <v>2</v>
      </c>
      <c r="G22" s="41"/>
      <c r="H22" s="41"/>
      <c r="I22" s="41" t="s">
        <v>3</v>
      </c>
      <c r="J22" s="41"/>
      <c r="K22" s="41"/>
    </row>
    <row r="23" spans="2:11" ht="12.75" customHeight="1">
      <c r="B23" s="40"/>
      <c r="C23" s="34" t="s">
        <v>4</v>
      </c>
      <c r="D23" s="34" t="s">
        <v>18</v>
      </c>
      <c r="E23" s="34" t="s">
        <v>3</v>
      </c>
      <c r="F23" s="34" t="s">
        <v>4</v>
      </c>
      <c r="G23" s="34" t="s">
        <v>18</v>
      </c>
      <c r="H23" s="34" t="s">
        <v>3</v>
      </c>
      <c r="I23" s="34" t="s">
        <v>4</v>
      </c>
      <c r="J23" s="34" t="s">
        <v>18</v>
      </c>
      <c r="K23" s="34" t="s">
        <v>3</v>
      </c>
    </row>
    <row r="24" spans="2:11" ht="16.5" customHeight="1">
      <c r="B24" s="18" t="s">
        <v>15</v>
      </c>
      <c r="C24" s="24">
        <v>1044.1</v>
      </c>
      <c r="D24" s="24">
        <v>73</v>
      </c>
      <c r="E24" s="24">
        <v>1117.1</v>
      </c>
      <c r="F24" s="24">
        <v>0</v>
      </c>
      <c r="G24" s="24">
        <v>0</v>
      </c>
      <c r="H24" s="24">
        <v>0</v>
      </c>
      <c r="I24" s="24">
        <v>1044.1</v>
      </c>
      <c r="J24" s="24">
        <v>73</v>
      </c>
      <c r="K24" s="24">
        <v>1117.1</v>
      </c>
    </row>
    <row r="25" spans="2:11" ht="19.5" customHeight="1">
      <c r="B25" s="19" t="s">
        <v>3</v>
      </c>
      <c r="C25" s="28">
        <v>1044.1</v>
      </c>
      <c r="D25" s="28">
        <v>73</v>
      </c>
      <c r="E25" s="28">
        <v>1117.1</v>
      </c>
      <c r="F25" s="28">
        <v>0</v>
      </c>
      <c r="G25" s="28">
        <v>0</v>
      </c>
      <c r="H25" s="28">
        <v>0</v>
      </c>
      <c r="I25" s="28">
        <v>1044.1</v>
      </c>
      <c r="J25" s="28">
        <v>73</v>
      </c>
      <c r="K25" s="28">
        <v>1117.1</v>
      </c>
    </row>
    <row r="26" ht="9.75" customHeight="1"/>
    <row r="27" ht="9.75" customHeight="1"/>
    <row r="28" spans="2:8" ht="22.5" customHeight="1">
      <c r="B28" s="43" t="s">
        <v>10</v>
      </c>
      <c r="C28" s="43"/>
      <c r="D28" s="43"/>
      <c r="E28" s="43"/>
      <c r="F28" s="43"/>
      <c r="G28" s="43"/>
      <c r="H28" s="43"/>
    </row>
    <row r="29" spans="2:8" ht="12.75">
      <c r="B29" s="12"/>
      <c r="C29" s="12"/>
      <c r="D29" s="12"/>
      <c r="E29" s="12"/>
      <c r="F29" s="12"/>
      <c r="G29" s="12"/>
      <c r="H29" s="12"/>
    </row>
    <row r="30" spans="2:8" ht="24.75" customHeight="1">
      <c r="B30" s="44" t="s">
        <v>11</v>
      </c>
      <c r="C30" s="41" t="s">
        <v>1</v>
      </c>
      <c r="D30" s="41"/>
      <c r="E30" s="41" t="s">
        <v>2</v>
      </c>
      <c r="F30" s="41"/>
      <c r="G30" s="41" t="s">
        <v>3</v>
      </c>
      <c r="H30" s="41"/>
    </row>
    <row r="31" spans="2:8" ht="26.25" customHeight="1">
      <c r="B31" s="45"/>
      <c r="C31" s="34" t="s">
        <v>8</v>
      </c>
      <c r="D31" s="10" t="s">
        <v>16</v>
      </c>
      <c r="E31" s="34" t="s">
        <v>8</v>
      </c>
      <c r="F31" s="10" t="s">
        <v>16</v>
      </c>
      <c r="G31" s="34" t="s">
        <v>8</v>
      </c>
      <c r="H31" s="10" t="s">
        <v>16</v>
      </c>
    </row>
    <row r="32" spans="2:8" ht="12.75">
      <c r="B32" s="22" t="s">
        <v>12</v>
      </c>
      <c r="C32" s="27">
        <v>8475</v>
      </c>
      <c r="D32" s="27">
        <v>4892.3</v>
      </c>
      <c r="E32" s="27">
        <v>0</v>
      </c>
      <c r="F32" s="27">
        <v>0</v>
      </c>
      <c r="G32" s="27">
        <v>8475</v>
      </c>
      <c r="H32" s="27">
        <v>4892.3</v>
      </c>
    </row>
    <row r="33" spans="2:8" ht="12.75">
      <c r="B33" s="22" t="s">
        <v>19</v>
      </c>
      <c r="C33" s="27">
        <v>12202</v>
      </c>
      <c r="D33" s="27">
        <v>13079.8</v>
      </c>
      <c r="E33" s="27">
        <v>0</v>
      </c>
      <c r="F33" s="27">
        <v>0</v>
      </c>
      <c r="G33" s="27">
        <v>12202</v>
      </c>
      <c r="H33" s="27">
        <v>13079.8</v>
      </c>
    </row>
    <row r="34" spans="2:8" ht="12.75">
      <c r="B34" s="22" t="s">
        <v>27</v>
      </c>
      <c r="C34" s="27">
        <v>15</v>
      </c>
      <c r="D34" s="27">
        <v>2.9</v>
      </c>
      <c r="E34" s="27">
        <v>0</v>
      </c>
      <c r="F34" s="27">
        <v>0</v>
      </c>
      <c r="G34" s="27">
        <v>15</v>
      </c>
      <c r="H34" s="27">
        <v>2.9</v>
      </c>
    </row>
    <row r="35" spans="2:8" ht="12.75">
      <c r="B35" s="22" t="s">
        <v>21</v>
      </c>
      <c r="C35" s="27">
        <v>373</v>
      </c>
      <c r="D35" s="27">
        <v>168.8</v>
      </c>
      <c r="E35" s="27">
        <v>0</v>
      </c>
      <c r="F35" s="27">
        <v>0</v>
      </c>
      <c r="G35" s="27">
        <v>373</v>
      </c>
      <c r="H35" s="27">
        <v>168.8</v>
      </c>
    </row>
    <row r="36" spans="2:8" ht="12.75">
      <c r="B36" s="31" t="s">
        <v>28</v>
      </c>
      <c r="C36" s="27">
        <v>25</v>
      </c>
      <c r="D36" s="27">
        <v>30</v>
      </c>
      <c r="E36" s="27">
        <v>0</v>
      </c>
      <c r="F36" s="27">
        <v>0</v>
      </c>
      <c r="G36" s="27">
        <v>25</v>
      </c>
      <c r="H36" s="27">
        <v>30</v>
      </c>
    </row>
    <row r="37" spans="2:8" ht="12.75" customHeight="1">
      <c r="B37" s="31" t="s">
        <v>23</v>
      </c>
      <c r="C37" s="27">
        <v>13</v>
      </c>
      <c r="D37" s="27">
        <v>4</v>
      </c>
      <c r="E37" s="27">
        <v>0</v>
      </c>
      <c r="F37" s="27">
        <v>0</v>
      </c>
      <c r="G37" s="27">
        <v>13</v>
      </c>
      <c r="H37" s="27">
        <v>4</v>
      </c>
    </row>
    <row r="38" spans="2:8" ht="12.75" customHeight="1">
      <c r="B38" s="23" t="s">
        <v>13</v>
      </c>
      <c r="C38" s="27">
        <v>373</v>
      </c>
      <c r="D38" s="27">
        <v>145.3</v>
      </c>
      <c r="E38" s="27">
        <v>0</v>
      </c>
      <c r="F38" s="27">
        <v>0</v>
      </c>
      <c r="G38" s="27">
        <v>373</v>
      </c>
      <c r="H38" s="27">
        <v>145.3</v>
      </c>
    </row>
    <row r="39" spans="2:8" ht="12.75" customHeight="1">
      <c r="B39" s="23" t="s">
        <v>29</v>
      </c>
      <c r="C39" s="27">
        <v>8</v>
      </c>
      <c r="D39" s="27">
        <v>1.5</v>
      </c>
      <c r="E39" s="27">
        <v>0</v>
      </c>
      <c r="F39" s="27">
        <v>0</v>
      </c>
      <c r="G39" s="27">
        <v>8</v>
      </c>
      <c r="H39" s="27">
        <v>1.5</v>
      </c>
    </row>
    <row r="40" spans="2:8" ht="14.25" customHeight="1">
      <c r="B40" s="19" t="s">
        <v>3</v>
      </c>
      <c r="C40" s="17">
        <f>+SUM(C32:C39)</f>
        <v>21484</v>
      </c>
      <c r="D40" s="17">
        <f>+SUM(D32:D39)</f>
        <v>18324.6</v>
      </c>
      <c r="E40" s="17">
        <v>0</v>
      </c>
      <c r="F40" s="17">
        <v>0</v>
      </c>
      <c r="G40" s="17">
        <f>+SUM(G32:G39)</f>
        <v>21484</v>
      </c>
      <c r="H40" s="17">
        <f>+SUM(H32:H39)</f>
        <v>18324.6</v>
      </c>
    </row>
    <row r="41" ht="4.5" customHeight="1"/>
    <row r="42" spans="2:11" ht="14.25" customHeight="1" thickBot="1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3.5" thickTop="1">
      <c r="B43" s="15" t="s">
        <v>30</v>
      </c>
      <c r="C43" s="16"/>
      <c r="D43" s="16"/>
      <c r="E43" s="16"/>
      <c r="F43" s="16"/>
      <c r="G43" s="16"/>
      <c r="H43" s="16"/>
      <c r="I43" s="16"/>
      <c r="J43" s="16"/>
      <c r="K43" s="16"/>
    </row>
    <row r="44" ht="4.5" customHeight="1"/>
    <row r="45" ht="12.75">
      <c r="B45" s="14" t="s">
        <v>31</v>
      </c>
    </row>
  </sheetData>
  <sheetProtection/>
  <mergeCells count="18">
    <mergeCell ref="B2:H2"/>
    <mergeCell ref="B1:L1"/>
    <mergeCell ref="B28:H28"/>
    <mergeCell ref="B20:K20"/>
    <mergeCell ref="B22:B23"/>
    <mergeCell ref="C22:E22"/>
    <mergeCell ref="F22:H22"/>
    <mergeCell ref="I22:K22"/>
    <mergeCell ref="B4:H4"/>
    <mergeCell ref="B30:B31"/>
    <mergeCell ref="C30:D30"/>
    <mergeCell ref="E30:F30"/>
    <mergeCell ref="G30:H30"/>
    <mergeCell ref="B6:B7"/>
    <mergeCell ref="C6:D6"/>
    <mergeCell ref="E6:F6"/>
    <mergeCell ref="G6:H6"/>
    <mergeCell ref="B12:G12"/>
  </mergeCells>
  <printOptions horizontalCentered="1"/>
  <pageMargins left="0.15748031496062992" right="0.15748031496062992" top="0.2362204724409449" bottom="0.1968503937007874" header="0.1574803149606299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2018-06-04T10:57:47Z</cp:lastPrinted>
  <dcterms:created xsi:type="dcterms:W3CDTF">2001-07-26T07:40:55Z</dcterms:created>
  <dcterms:modified xsi:type="dcterms:W3CDTF">2018-06-04T10:57:58Z</dcterms:modified>
  <cp:category/>
  <cp:version/>
  <cp:contentType/>
  <cp:contentStatus/>
</cp:coreProperties>
</file>