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ΕΡΓΑΤΙΚΟ ΚΟΣΤΟΣ £" sheetId="1" r:id="rId1"/>
    <sheet name="ΕΡΓΑΤΙΚΟ ΚΟΣΤΟΣ €" sheetId="2" r:id="rId2"/>
  </sheets>
  <definedNames/>
  <calcPr fullCalcOnLoad="1"/>
</workbook>
</file>

<file path=xl/sharedStrings.xml><?xml version="1.0" encoding="utf-8"?>
<sst xmlns="http://schemas.openxmlformats.org/spreadsheetml/2006/main" count="84" uniqueCount="43">
  <si>
    <t>NACE
ΑΝΑΘ.1</t>
  </si>
  <si>
    <t>Ε</t>
  </si>
  <si>
    <t>Η</t>
  </si>
  <si>
    <t>ΟΙΚΟΝΟΜΙΚΗ ΔΡΑΣΤΗΡΙΟΤΗΤΑ</t>
  </si>
  <si>
    <t>C</t>
  </si>
  <si>
    <t>D</t>
  </si>
  <si>
    <t>F</t>
  </si>
  <si>
    <t>G</t>
  </si>
  <si>
    <t>I</t>
  </si>
  <si>
    <t>J</t>
  </si>
  <si>
    <t>K</t>
  </si>
  <si>
    <t>M</t>
  </si>
  <si>
    <t>N</t>
  </si>
  <si>
    <t>O</t>
  </si>
  <si>
    <t>ΟΡΥΧΕΙΑ ΚΑΙ ΛΑΤΟΜΕΙΑ</t>
  </si>
  <si>
    <t>ΜΕΤΑΠΟΙΗΤΙΚΕΣ ΒΙΟΜΗΧΑΝΙΕΣ</t>
  </si>
  <si>
    <t>ΚΑΤΑΣΚΕΥΕΣ</t>
  </si>
  <si>
    <t>ΞΕΝΟΔΟΧΕΙΑ ΚΑΙ ΕΣΤΙΑΤΟΡΙΑ</t>
  </si>
  <si>
    <t>ΜΕΤΑΦΟΡΕΣ, ΑΠΟΘΗΚΕΥΣΗ ΚΑΙ ΕΠΙΚΟΙΝΩΝΙΕΣ</t>
  </si>
  <si>
    <t>ΔΙΑΧΕΙΡΙΣΗ ΑΚΙΝΗΤΗΣ ΠΕΡΙΟΥΣΙΑΣ, ΕΚΜΙΣΘΩΣΗ
ΚΑΙ ΕΠΙΧΕΙΡΗΜΑΤΙΚΕΣ ΔΡΑΣΤΗΡΙΟΤΗΤΕΣ</t>
  </si>
  <si>
    <t>ΕΚΠΑΙΔΕΥΣΗ</t>
  </si>
  <si>
    <t>ΥΓΕΙΑ ΚΑΙ ΚΟΙΝΩΝΙΚΗ ΜΕΡΙΜΝΑ</t>
  </si>
  <si>
    <t>ΕΡΓΑΤΙΚΟ ΚΟΣΤΟΣ ΑΝΑ  ΕΡΓΑΣΘΕΙΣΑ  ΩΡΑ</t>
  </si>
  <si>
    <t xml:space="preserve">ΕΡΓΑΤΙΚΟ ΚΟΣΤΟΣ ΑΝΑ ΠΛΗΡΩΘΕΙΣΑ ΩΡΑ </t>
  </si>
  <si>
    <t>ΜΕΣΟΙ ΩΡΙΑΙΟΙ ΜΙΣΘΟΙ  ΚΑΙ ΗΜΕΡΟΜΙΣΘΙΑ 
ΑΝΑ ΕΡΓΑΣΘΕΙΣΑ ΩΡΑ</t>
  </si>
  <si>
    <t xml:space="preserve">ΣΥΝΟΛΙΚΟ ΕΤΗΣΙΟ ΕΡΓΑΤΙΚΟ ΚΟΣΤΟΣ ΑΝΑ ΥΠΑΛΛΗΛΟ </t>
  </si>
  <si>
    <t>ΜΕΣΟΙ ΜΗΝΙΑΙΟΙ ΜΙΣΘΟΙ ΚΑΙ ΗΜΕΡΟΜΙΣΘΙΑ
ΑΝΑ  ΥΠΑΛΛΗΛΟ</t>
  </si>
  <si>
    <t xml:space="preserve">
C-Ο</t>
  </si>
  <si>
    <t>ΣΥΝΟΛΟ</t>
  </si>
  <si>
    <t xml:space="preserve">ΣΗΜΕΙΩΣH:  </t>
  </si>
  <si>
    <t>ΧΟΝΔΡΙΚΟ ΚΑΙ ΛΙΑΝΙΚΟ ΕΜΠΟΡΙΟ.  EΠΙΣΚΕΥΗ ΑΥΤΟΚΙΝΗΤΩΝ, ΜΟΤΟΣΙΚΛΕΤΩΝ ΚΑΙ ΕΙΔΩΝ 
ΠΡΟΣΩΠΙΚΗΣ Η΄ ΟΙΚΙΑΚΗΣ ΧΡΗΣΗΣ</t>
  </si>
  <si>
    <t>ΠΑΡΟΧΗ ΗΛΕΚΤΡΙΚΟΥ ΡΕΥΜΑΤΟΣ, ΦΥΣΙΚΟΥ  ΑΕΡΙΟΥ ΚΑΙ ΝΕΡΟΥ</t>
  </si>
  <si>
    <t>ΕΝΔΙΑΜΕΣΟΙ  ΧΡΗΜΑΤΟΠΙΣΤΩΤΙΚΟΙ ΟΡΓΑΝΙΣΜΟΙ</t>
  </si>
  <si>
    <t>ΑΛΛΕΣ ΔΡΑΣΤΗΡΙΟΤΗΤΕΣ ΠΑΡΟΧΗΣ ΥΠΗΡΕΣΙΩΝ
ΥΠΕΡ ΤΟΥ ΚΟΙΝΩΝΙΚΟΥ ΣΥΝΟΛΟΥ Η΄  ΚΟΙΝΩΝΙΚΟΥ ΚΑΙ ΑΤΟΜΙΚΟΥ ΧΑΡΑΚΤΗΡΑ</t>
  </si>
  <si>
    <t>ΕΡΓΑΤΙΚΟ ΚΟΣΤΟΣ 2000</t>
  </si>
  <si>
    <t>COPYRIGHT © :2004, REPUBLIC OF CYPRUS, STATISTICAL SERVICE</t>
  </si>
  <si>
    <t>(Τελευταία Ενημέρωση 27/04/2004)</t>
  </si>
  <si>
    <t xml:space="preserve">ΜΕΣΟΙ ΕΤΗΣΙΟΙ ΜΙΣΘΟΙ ΚΑΙ ΗΜΕΡΟΜΙΣΘΙΑ ΑΝΑ
ΥΠΑΛΛΗΛΟ </t>
  </si>
  <si>
    <t xml:space="preserve">ΣΥΝΟΛΙΚΟ ΜΗΝΙΑΙΟ ΕΡΓΑΤΙΚΟ ΚΟΣΤΟΣ ΑΝΑ  YΠΑΛΛΗΛΟ </t>
  </si>
  <si>
    <t>ΚΥΡΙΟΤΕΡΑ ΑΠΟΤΕΛΕΣΜΑΤΑ ΕΡΕΥΝΑΣ ΕΡΓΑΤΙΚΟΥ ΚΟΣΤΟΥΣ 2000 ΚΑΤΑ ΟΙΚΟΝOMIKH ΔΡΑΣΤΗΡΙΟΤΗΤΑ ΓΙΑ ΤΟΥΣ ΥΠΑΛΛΗΛΟΥΣ                                                                                          ΜΕ ΠΛΗΡΗ ΚΑΙ ΜΕΡΙΚΗ ΑΠΑΣΧΟΛΗΣΗ</t>
  </si>
  <si>
    <t>£</t>
  </si>
  <si>
    <t>€</t>
  </si>
  <si>
    <t xml:space="preserve"> ΤΑ ΣΤΟΙΧΕΙΑ ΑΝΑΦΕΡΟΝΤΑΙ ΣΤΟΥΣ ΥΠΑΛΛΗΛΟΥΣ ΜΕ ΠΛΗΡΗ ΚΑΙ ΜΕΡΙΚΗ ΑΠΑΣΧΟΛΗΣΗ ΜΟΝΟ, ΜΕΤΑ ΑΠΟ ΜΕΤΑΤΡΟΠΗ ΣΕ ΜΟΝΑΔΕΣ ΠΛΗΡΟΥΣ ΑΠΑΣΧΟΛΗΣΗΣ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</si>
</sst>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0.000"/>
    <numFmt numFmtId="181" formatCode="0.0000"/>
    <numFmt numFmtId="182" formatCode="0.0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28"/>
      <color indexed="12"/>
      <name val="Arial"/>
      <family val="2"/>
    </font>
    <font>
      <sz val="2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left" vertical="top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5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right" wrapText="1"/>
    </xf>
    <xf numFmtId="0" fontId="12" fillId="3" borderId="0" xfId="0" applyFont="1" applyFill="1" applyAlignment="1">
      <alignment horizontal="left" wrapText="1"/>
    </xf>
    <xf numFmtId="0" fontId="0" fillId="3" borderId="2" xfId="0" applyFont="1" applyFill="1" applyBorder="1" applyAlignment="1">
      <alignment horizontal="right" vertical="center" wrapText="1" indent="2"/>
    </xf>
    <xf numFmtId="0" fontId="0" fillId="3" borderId="2" xfId="0" applyFont="1" applyFill="1" applyBorder="1" applyAlignment="1">
      <alignment horizontal="right" vertical="center" indent="2"/>
    </xf>
    <xf numFmtId="3" fontId="0" fillId="3" borderId="2" xfId="0" applyNumberFormat="1" applyFont="1" applyFill="1" applyBorder="1" applyAlignment="1">
      <alignment horizontal="right" vertical="center" indent="2"/>
    </xf>
    <xf numFmtId="4" fontId="0" fillId="3" borderId="2" xfId="0" applyNumberFormat="1" applyFont="1" applyFill="1" applyBorder="1" applyAlignment="1">
      <alignment horizontal="right" vertical="center" indent="2"/>
    </xf>
    <xf numFmtId="2" fontId="0" fillId="3" borderId="2" xfId="0" applyNumberFormat="1" applyFont="1" applyFill="1" applyBorder="1" applyAlignment="1">
      <alignment horizontal="right" vertical="center" wrapText="1" indent="2"/>
    </xf>
    <xf numFmtId="2" fontId="0" fillId="3" borderId="2" xfId="0" applyNumberFormat="1" applyFont="1" applyFill="1" applyBorder="1" applyAlignment="1">
      <alignment horizontal="right" vertical="center" indent="2"/>
    </xf>
    <xf numFmtId="0" fontId="0" fillId="3" borderId="1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5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0</xdr:row>
      <xdr:rowOff>0</xdr:rowOff>
    </xdr:from>
    <xdr:to>
      <xdr:col>9</xdr:col>
      <xdr:colOff>914400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1457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0</xdr:row>
      <xdr:rowOff>0</xdr:rowOff>
    </xdr:from>
    <xdr:to>
      <xdr:col>9</xdr:col>
      <xdr:colOff>914400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1457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8.7109375" style="1" customWidth="1"/>
    <col min="3" max="3" width="42.57421875" style="1" customWidth="1"/>
    <col min="4" max="4" width="13.57421875" style="1" customWidth="1"/>
    <col min="5" max="5" width="13.421875" style="1" customWidth="1"/>
    <col min="6" max="6" width="13.57421875" style="1" customWidth="1"/>
    <col min="7" max="7" width="14.8515625" style="1" customWidth="1"/>
    <col min="8" max="8" width="15.140625" style="1" customWidth="1"/>
    <col min="9" max="9" width="14.28125" style="1" customWidth="1"/>
    <col min="10" max="10" width="14.00390625" style="1" customWidth="1"/>
    <col min="11" max="11" width="2.28125" style="1" customWidth="1"/>
    <col min="12" max="16384" width="9.140625" style="1" customWidth="1"/>
  </cols>
  <sheetData>
    <row r="1" spans="1:11" s="2" customFormat="1" ht="40.5" customHeight="1">
      <c r="A1" s="6"/>
      <c r="B1" s="30" t="s">
        <v>34</v>
      </c>
      <c r="C1" s="30"/>
      <c r="D1" s="30"/>
      <c r="E1" s="30"/>
      <c r="F1" s="30"/>
      <c r="G1" s="30"/>
      <c r="H1" s="31"/>
      <c r="I1" s="31"/>
      <c r="J1" s="31"/>
      <c r="K1" s="6"/>
    </row>
    <row r="2" spans="1:11" s="2" customFormat="1" ht="27" customHeight="1" thickBot="1">
      <c r="A2" s="6"/>
      <c r="B2" s="34" t="s">
        <v>39</v>
      </c>
      <c r="C2" s="34"/>
      <c r="D2" s="34"/>
      <c r="E2" s="34"/>
      <c r="F2" s="34"/>
      <c r="G2" s="34"/>
      <c r="H2" s="35"/>
      <c r="I2" s="35"/>
      <c r="J2" s="35"/>
      <c r="K2" s="6"/>
    </row>
    <row r="3" spans="1:11" s="2" customFormat="1" ht="10.5" customHeight="1" thickTop="1">
      <c r="A3" s="6"/>
      <c r="B3" s="13"/>
      <c r="C3" s="13"/>
      <c r="D3" s="13"/>
      <c r="E3" s="13"/>
      <c r="F3" s="13"/>
      <c r="G3" s="13"/>
      <c r="H3" s="14"/>
      <c r="I3" s="14"/>
      <c r="J3" s="14"/>
      <c r="K3" s="6"/>
    </row>
    <row r="4" spans="1:11" s="2" customFormat="1" ht="15.75" customHeight="1">
      <c r="A4" s="6"/>
      <c r="B4" s="13"/>
      <c r="C4" s="13"/>
      <c r="D4" s="13"/>
      <c r="E4" s="13"/>
      <c r="F4" s="13"/>
      <c r="G4" s="13"/>
      <c r="H4" s="14"/>
      <c r="I4" s="14"/>
      <c r="J4" s="20" t="s">
        <v>40</v>
      </c>
      <c r="K4" s="6"/>
    </row>
    <row r="5" spans="1:11" s="2" customFormat="1" ht="90" customHeight="1">
      <c r="A5" s="6"/>
      <c r="B5" s="15" t="s">
        <v>0</v>
      </c>
      <c r="C5" s="15" t="s">
        <v>3</v>
      </c>
      <c r="D5" s="15" t="s">
        <v>22</v>
      </c>
      <c r="E5" s="15" t="s">
        <v>23</v>
      </c>
      <c r="F5" s="15" t="s">
        <v>25</v>
      </c>
      <c r="G5" s="15" t="s">
        <v>38</v>
      </c>
      <c r="H5" s="15" t="s">
        <v>24</v>
      </c>
      <c r="I5" s="15" t="s">
        <v>37</v>
      </c>
      <c r="J5" s="15" t="s">
        <v>26</v>
      </c>
      <c r="K5" s="6"/>
    </row>
    <row r="6" spans="1:11" ht="37.5" customHeight="1">
      <c r="A6" s="7"/>
      <c r="B6" s="16" t="s">
        <v>27</v>
      </c>
      <c r="C6" s="17" t="s">
        <v>28</v>
      </c>
      <c r="D6" s="22">
        <v>6.21</v>
      </c>
      <c r="E6" s="23">
        <v>5.45</v>
      </c>
      <c r="F6" s="24">
        <v>11285</v>
      </c>
      <c r="G6" s="24">
        <v>940</v>
      </c>
      <c r="H6" s="25">
        <v>5.28</v>
      </c>
      <c r="I6" s="24">
        <v>9599</v>
      </c>
      <c r="J6" s="24">
        <v>800</v>
      </c>
      <c r="K6" s="7"/>
    </row>
    <row r="7" spans="1:11" ht="21" customHeight="1">
      <c r="A7" s="7"/>
      <c r="B7" s="18" t="s">
        <v>4</v>
      </c>
      <c r="C7" s="19" t="s">
        <v>14</v>
      </c>
      <c r="D7" s="22">
        <v>6.93</v>
      </c>
      <c r="E7" s="23">
        <v>6.22</v>
      </c>
      <c r="F7" s="24">
        <v>14239</v>
      </c>
      <c r="G7" s="24">
        <v>1187</v>
      </c>
      <c r="H7" s="25">
        <v>5.95</v>
      </c>
      <c r="I7" s="24">
        <v>12615</v>
      </c>
      <c r="J7" s="24">
        <v>1018</v>
      </c>
      <c r="K7" s="7"/>
    </row>
    <row r="8" spans="1:11" ht="30" customHeight="1">
      <c r="A8" s="7"/>
      <c r="B8" s="18" t="s">
        <v>5</v>
      </c>
      <c r="C8" s="19" t="s">
        <v>15</v>
      </c>
      <c r="D8" s="22">
        <v>5.18</v>
      </c>
      <c r="E8" s="23">
        <v>4.66</v>
      </c>
      <c r="F8" s="24">
        <v>9659</v>
      </c>
      <c r="G8" s="24">
        <v>805</v>
      </c>
      <c r="H8" s="25">
        <v>4.42</v>
      </c>
      <c r="I8" s="24">
        <v>8247</v>
      </c>
      <c r="J8" s="24">
        <v>687</v>
      </c>
      <c r="K8" s="7"/>
    </row>
    <row r="9" spans="1:11" ht="48.75" customHeight="1">
      <c r="A9" s="7"/>
      <c r="B9" s="18" t="s">
        <v>1</v>
      </c>
      <c r="C9" s="19" t="s">
        <v>31</v>
      </c>
      <c r="D9" s="26">
        <v>10.9</v>
      </c>
      <c r="E9" s="23">
        <v>8.76</v>
      </c>
      <c r="F9" s="24">
        <v>17503</v>
      </c>
      <c r="G9" s="24">
        <v>1492</v>
      </c>
      <c r="H9" s="25">
        <v>7.72</v>
      </c>
      <c r="I9" s="24">
        <v>12691</v>
      </c>
      <c r="J9" s="24">
        <v>1058</v>
      </c>
      <c r="K9" s="7"/>
    </row>
    <row r="10" spans="1:11" ht="25.5" customHeight="1">
      <c r="A10" s="7"/>
      <c r="B10" s="18" t="s">
        <v>6</v>
      </c>
      <c r="C10" s="19" t="s">
        <v>16</v>
      </c>
      <c r="D10" s="22">
        <v>5.69</v>
      </c>
      <c r="E10" s="27">
        <v>5.27</v>
      </c>
      <c r="F10" s="24">
        <v>10046</v>
      </c>
      <c r="G10" s="24">
        <v>837</v>
      </c>
      <c r="H10" s="25">
        <v>4.61</v>
      </c>
      <c r="I10" s="24">
        <v>8138</v>
      </c>
      <c r="J10" s="24">
        <v>678</v>
      </c>
      <c r="K10" s="7"/>
    </row>
    <row r="11" spans="1:11" ht="71.25" customHeight="1">
      <c r="A11" s="7"/>
      <c r="B11" s="18" t="s">
        <v>7</v>
      </c>
      <c r="C11" s="19" t="s">
        <v>30</v>
      </c>
      <c r="D11" s="22">
        <v>5.64</v>
      </c>
      <c r="E11" s="23">
        <v>5.04</v>
      </c>
      <c r="F11" s="24">
        <v>10586</v>
      </c>
      <c r="G11" s="24">
        <v>882</v>
      </c>
      <c r="H11" s="25">
        <v>4.91</v>
      </c>
      <c r="I11" s="24">
        <v>9223</v>
      </c>
      <c r="J11" s="24">
        <v>769</v>
      </c>
      <c r="K11" s="7"/>
    </row>
    <row r="12" spans="1:11" ht="24.75" customHeight="1">
      <c r="A12" s="7"/>
      <c r="B12" s="18" t="s">
        <v>2</v>
      </c>
      <c r="C12" s="19" t="s">
        <v>17</v>
      </c>
      <c r="D12" s="22">
        <v>4.95</v>
      </c>
      <c r="E12" s="23">
        <v>4.22</v>
      </c>
      <c r="F12" s="24">
        <v>8839</v>
      </c>
      <c r="G12" s="24">
        <v>737</v>
      </c>
      <c r="H12" s="25">
        <v>4.36</v>
      </c>
      <c r="I12" s="24">
        <v>7786</v>
      </c>
      <c r="J12" s="24">
        <v>649</v>
      </c>
      <c r="K12" s="7"/>
    </row>
    <row r="13" spans="1:11" ht="42.75" customHeight="1">
      <c r="A13" s="7"/>
      <c r="B13" s="18" t="s">
        <v>8</v>
      </c>
      <c r="C13" s="19" t="s">
        <v>18</v>
      </c>
      <c r="D13" s="22">
        <v>7.04</v>
      </c>
      <c r="E13" s="23">
        <v>5.98</v>
      </c>
      <c r="F13" s="24">
        <v>13709</v>
      </c>
      <c r="G13" s="24">
        <v>1142</v>
      </c>
      <c r="H13" s="25">
        <v>5.83</v>
      </c>
      <c r="I13" s="24">
        <v>11344</v>
      </c>
      <c r="J13" s="24">
        <v>945</v>
      </c>
      <c r="K13" s="7"/>
    </row>
    <row r="14" spans="1:11" ht="37.5" customHeight="1">
      <c r="A14" s="7"/>
      <c r="B14" s="18" t="s">
        <v>9</v>
      </c>
      <c r="C14" s="19" t="s">
        <v>32</v>
      </c>
      <c r="D14" s="22">
        <v>9.09</v>
      </c>
      <c r="E14" s="23">
        <v>7.75</v>
      </c>
      <c r="F14" s="24">
        <v>15411</v>
      </c>
      <c r="G14" s="24">
        <v>1284</v>
      </c>
      <c r="H14" s="25">
        <v>7.78</v>
      </c>
      <c r="I14" s="24">
        <v>13179</v>
      </c>
      <c r="J14" s="24">
        <v>1098</v>
      </c>
      <c r="K14" s="7"/>
    </row>
    <row r="15" spans="1:11" ht="58.5" customHeight="1">
      <c r="A15" s="7"/>
      <c r="B15" s="18" t="s">
        <v>10</v>
      </c>
      <c r="C15" s="19" t="s">
        <v>19</v>
      </c>
      <c r="D15" s="22">
        <v>5.99</v>
      </c>
      <c r="E15" s="23">
        <v>5.38</v>
      </c>
      <c r="F15" s="24">
        <v>10891</v>
      </c>
      <c r="G15" s="24">
        <v>908</v>
      </c>
      <c r="H15" s="25">
        <v>5.18</v>
      </c>
      <c r="I15" s="24">
        <v>9417</v>
      </c>
      <c r="J15" s="24">
        <v>785</v>
      </c>
      <c r="K15" s="7"/>
    </row>
    <row r="16" spans="1:11" ht="25.5" customHeight="1">
      <c r="A16" s="7"/>
      <c r="B16" s="18" t="s">
        <v>11</v>
      </c>
      <c r="C16" s="19" t="s">
        <v>20</v>
      </c>
      <c r="D16" s="22">
        <v>9.08</v>
      </c>
      <c r="E16" s="27">
        <v>7.36</v>
      </c>
      <c r="F16" s="24">
        <v>11818</v>
      </c>
      <c r="G16" s="24">
        <v>985</v>
      </c>
      <c r="H16" s="25">
        <v>8.08</v>
      </c>
      <c r="I16" s="24">
        <v>10509</v>
      </c>
      <c r="J16" s="24">
        <v>876</v>
      </c>
      <c r="K16" s="7"/>
    </row>
    <row r="17" spans="1:11" ht="36.75" customHeight="1">
      <c r="A17" s="7"/>
      <c r="B17" s="18" t="s">
        <v>12</v>
      </c>
      <c r="C17" s="19" t="s">
        <v>21</v>
      </c>
      <c r="D17" s="22">
        <v>3.96</v>
      </c>
      <c r="E17" s="23">
        <v>3.46</v>
      </c>
      <c r="F17" s="24">
        <v>7080</v>
      </c>
      <c r="G17" s="24">
        <v>590</v>
      </c>
      <c r="H17" s="25">
        <v>3.46</v>
      </c>
      <c r="I17" s="24">
        <v>6186</v>
      </c>
      <c r="J17" s="24">
        <v>516</v>
      </c>
      <c r="K17" s="7"/>
    </row>
    <row r="18" spans="1:11" ht="86.25" customHeight="1">
      <c r="A18" s="7"/>
      <c r="B18" s="18" t="s">
        <v>13</v>
      </c>
      <c r="C18" s="19" t="s">
        <v>33</v>
      </c>
      <c r="D18" s="23">
        <v>6.92</v>
      </c>
      <c r="E18" s="23">
        <v>6.07</v>
      </c>
      <c r="F18" s="24">
        <v>12469</v>
      </c>
      <c r="G18" s="24">
        <v>1039</v>
      </c>
      <c r="H18" s="25">
        <v>6.06</v>
      </c>
      <c r="I18" s="24">
        <v>10922</v>
      </c>
      <c r="J18" s="24">
        <v>910</v>
      </c>
      <c r="K18" s="7"/>
    </row>
    <row r="19" spans="1:11" ht="12.75">
      <c r="A19" s="7"/>
      <c r="B19" s="8"/>
      <c r="C19" s="8"/>
      <c r="D19" s="8"/>
      <c r="E19" s="8"/>
      <c r="F19" s="8"/>
      <c r="G19" s="8"/>
      <c r="H19" s="9"/>
      <c r="I19" s="9"/>
      <c r="J19" s="9"/>
      <c r="K19" s="7"/>
    </row>
    <row r="20" spans="1:11" ht="12.75">
      <c r="A20" s="7"/>
      <c r="B20" s="29" t="s">
        <v>29</v>
      </c>
      <c r="C20" s="29"/>
      <c r="D20" s="29"/>
      <c r="E20" s="29"/>
      <c r="F20" s="9"/>
      <c r="G20" s="9"/>
      <c r="H20" s="9"/>
      <c r="I20" s="9"/>
      <c r="J20" s="9"/>
      <c r="K20" s="7"/>
    </row>
    <row r="21" spans="1:11" ht="12.75">
      <c r="A21" s="7"/>
      <c r="B21" s="32" t="s">
        <v>42</v>
      </c>
      <c r="C21" s="32"/>
      <c r="D21" s="32"/>
      <c r="E21" s="32"/>
      <c r="F21" s="32"/>
      <c r="G21" s="33"/>
      <c r="H21" s="33"/>
      <c r="I21" s="33"/>
      <c r="J21" s="33"/>
      <c r="K21" s="7"/>
    </row>
    <row r="22" spans="1:11" ht="12.75">
      <c r="A22" s="7"/>
      <c r="B22" s="28"/>
      <c r="C22" s="28"/>
      <c r="D22" s="28"/>
      <c r="E22" s="28"/>
      <c r="F22" s="28"/>
      <c r="G22" s="28"/>
      <c r="H22" s="12"/>
      <c r="I22" s="12"/>
      <c r="J22" s="12"/>
      <c r="K22" s="7"/>
    </row>
    <row r="23" spans="1:11" ht="18.75" customHeight="1">
      <c r="A23" s="10"/>
      <c r="B23" s="3" t="s">
        <v>36</v>
      </c>
      <c r="C23" s="4"/>
      <c r="D23" s="11"/>
      <c r="E23" s="11"/>
      <c r="F23" s="11"/>
      <c r="G23" s="11"/>
      <c r="H23" s="11"/>
      <c r="I23" s="11"/>
      <c r="J23" s="11"/>
      <c r="K23" s="10"/>
    </row>
    <row r="24" spans="1:11" ht="6" customHeight="1">
      <c r="A24" s="10"/>
      <c r="B24" s="4"/>
      <c r="C24" s="4"/>
      <c r="D24" s="10"/>
      <c r="E24" s="10"/>
      <c r="F24" s="10"/>
      <c r="G24" s="10"/>
      <c r="H24" s="10"/>
      <c r="I24" s="10"/>
      <c r="J24" s="10"/>
      <c r="K24" s="10"/>
    </row>
    <row r="25" spans="1:11" ht="18.75" customHeight="1">
      <c r="A25" s="10"/>
      <c r="B25" s="5" t="s">
        <v>35</v>
      </c>
      <c r="C25" s="4"/>
      <c r="D25" s="10"/>
      <c r="E25" s="10"/>
      <c r="F25" s="10"/>
      <c r="G25" s="10"/>
      <c r="H25" s="10"/>
      <c r="I25" s="10"/>
      <c r="J25" s="10"/>
      <c r="K25" s="10"/>
    </row>
  </sheetData>
  <mergeCells count="5">
    <mergeCell ref="B22:G22"/>
    <mergeCell ref="B20:E20"/>
    <mergeCell ref="B1:J1"/>
    <mergeCell ref="B21:J21"/>
    <mergeCell ref="B2:J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8.7109375" style="1" customWidth="1"/>
    <col min="3" max="3" width="42.57421875" style="1" customWidth="1"/>
    <col min="4" max="4" width="13.57421875" style="1" customWidth="1"/>
    <col min="5" max="5" width="13.421875" style="1" customWidth="1"/>
    <col min="6" max="6" width="13.57421875" style="1" customWidth="1"/>
    <col min="7" max="7" width="14.8515625" style="1" customWidth="1"/>
    <col min="8" max="8" width="15.140625" style="1" customWidth="1"/>
    <col min="9" max="9" width="14.28125" style="1" customWidth="1"/>
    <col min="10" max="10" width="14.00390625" style="1" customWidth="1"/>
    <col min="11" max="11" width="2.28125" style="1" customWidth="1"/>
    <col min="12" max="16384" width="9.140625" style="1" customWidth="1"/>
  </cols>
  <sheetData>
    <row r="1" spans="1:11" s="2" customFormat="1" ht="40.5" customHeight="1">
      <c r="A1" s="6"/>
      <c r="B1" s="30" t="s">
        <v>34</v>
      </c>
      <c r="C1" s="30"/>
      <c r="D1" s="30"/>
      <c r="E1" s="30"/>
      <c r="F1" s="30"/>
      <c r="G1" s="30"/>
      <c r="H1" s="31"/>
      <c r="I1" s="31"/>
      <c r="J1" s="31"/>
      <c r="K1" s="6"/>
    </row>
    <row r="2" spans="1:11" s="2" customFormat="1" ht="27" customHeight="1" thickBot="1">
      <c r="A2" s="6"/>
      <c r="B2" s="34" t="s">
        <v>39</v>
      </c>
      <c r="C2" s="34"/>
      <c r="D2" s="34"/>
      <c r="E2" s="34"/>
      <c r="F2" s="34"/>
      <c r="G2" s="34"/>
      <c r="H2" s="35"/>
      <c r="I2" s="35"/>
      <c r="J2" s="35"/>
      <c r="K2" s="6"/>
    </row>
    <row r="3" spans="1:11" s="2" customFormat="1" ht="10.5" customHeight="1" thickTop="1">
      <c r="A3" s="6"/>
      <c r="B3" s="13"/>
      <c r="C3" s="13"/>
      <c r="D3" s="13"/>
      <c r="E3" s="13"/>
      <c r="F3" s="13"/>
      <c r="G3" s="13"/>
      <c r="H3" s="14"/>
      <c r="I3" s="14"/>
      <c r="J3" s="14"/>
      <c r="K3" s="6"/>
    </row>
    <row r="4" spans="1:11" s="2" customFormat="1" ht="10.5" customHeight="1" hidden="1">
      <c r="A4" s="6"/>
      <c r="B4" s="21">
        <v>0.585274</v>
      </c>
      <c r="C4" s="13"/>
      <c r="D4" s="13"/>
      <c r="E4" s="13"/>
      <c r="F4" s="13"/>
      <c r="G4" s="13"/>
      <c r="H4" s="14"/>
      <c r="I4" s="14"/>
      <c r="J4" s="14"/>
      <c r="K4" s="6"/>
    </row>
    <row r="5" spans="1:11" s="2" customFormat="1" ht="15.75" customHeight="1">
      <c r="A5" s="6"/>
      <c r="B5" s="13"/>
      <c r="C5" s="13"/>
      <c r="D5" s="13"/>
      <c r="E5" s="13"/>
      <c r="F5" s="13"/>
      <c r="G5" s="13"/>
      <c r="H5" s="14"/>
      <c r="I5" s="14"/>
      <c r="J5" s="20" t="s">
        <v>41</v>
      </c>
      <c r="K5" s="6"/>
    </row>
    <row r="6" spans="1:11" s="2" customFormat="1" ht="90" customHeight="1">
      <c r="A6" s="6"/>
      <c r="B6" s="15" t="s">
        <v>0</v>
      </c>
      <c r="C6" s="15" t="s">
        <v>3</v>
      </c>
      <c r="D6" s="15" t="s">
        <v>22</v>
      </c>
      <c r="E6" s="15" t="s">
        <v>23</v>
      </c>
      <c r="F6" s="15" t="s">
        <v>25</v>
      </c>
      <c r="G6" s="15" t="s">
        <v>38</v>
      </c>
      <c r="H6" s="15" t="s">
        <v>24</v>
      </c>
      <c r="I6" s="15" t="s">
        <v>37</v>
      </c>
      <c r="J6" s="15" t="s">
        <v>26</v>
      </c>
      <c r="K6" s="6"/>
    </row>
    <row r="7" spans="1:11" ht="37.5" customHeight="1">
      <c r="A7" s="7"/>
      <c r="B7" s="16" t="s">
        <v>27</v>
      </c>
      <c r="C7" s="17" t="s">
        <v>28</v>
      </c>
      <c r="D7" s="26">
        <f>'ΕΡΓΑΤΙΚΟ ΚΟΣΤΟΣ £'!D6/$B$4</f>
        <v>10.610414950946053</v>
      </c>
      <c r="E7" s="26">
        <f>'ΕΡΓΑΤΙΚΟ ΚΟΣΤΟΣ £'!E6/$B$4</f>
        <v>9.31187785550016</v>
      </c>
      <c r="F7" s="24">
        <f>'ΕΡΓΑΤΙΚΟ ΚΟΣΤΟΣ £'!F6/$B$4</f>
        <v>19281.567265930145</v>
      </c>
      <c r="G7" s="24">
        <f>'ΕΡΓΑΤΙΚΟ ΚΟΣΤΟΣ £'!G6/$B$4</f>
        <v>1606.0853548936054</v>
      </c>
      <c r="H7" s="26">
        <f>'ΕΡΓΑΤΙΚΟ ΚΟΣΤΟΣ £'!H6/$B$4</f>
        <v>9.02141561046621</v>
      </c>
      <c r="I7" s="24">
        <f>'ΕΡΓΑΤΙΚΟ ΚΟΣΤΟΣ £'!I6/$B$4</f>
        <v>16400.865235769914</v>
      </c>
      <c r="J7" s="24">
        <f>'ΕΡΓΑΤΙΚΟ ΚΟΣΤΟΣ £'!J6/$B$4</f>
        <v>1366.8811531009408</v>
      </c>
      <c r="K7" s="7"/>
    </row>
    <row r="8" spans="1:11" ht="21" customHeight="1">
      <c r="A8" s="7"/>
      <c r="B8" s="18" t="s">
        <v>4</v>
      </c>
      <c r="C8" s="19" t="s">
        <v>14</v>
      </c>
      <c r="D8" s="26">
        <f>'ΕΡΓΑΤΙΚΟ ΚΟΣΤΟΣ £'!D7/$B$4</f>
        <v>11.840607988736899</v>
      </c>
      <c r="E8" s="26">
        <f>'ΕΡΓΑΤΙΚΟ ΚΟΣΤΟΣ £'!E7/$B$4</f>
        <v>10.627500965359815</v>
      </c>
      <c r="F8" s="24">
        <f>'ΕΡΓΑΤΙΚΟ ΚΟΣΤΟΣ £'!F7/$B$4</f>
        <v>24328.77592375537</v>
      </c>
      <c r="G8" s="24">
        <f>'ΕΡΓΑΤΙΚΟ ΚΟΣΤΟΣ £'!G7/$B$4</f>
        <v>2028.109910913521</v>
      </c>
      <c r="H8" s="26">
        <f>'ΕΡΓΑΤΙΚΟ ΚΟΣΤΟΣ £'!H7/$B$4</f>
        <v>10.166178576188248</v>
      </c>
      <c r="I8" s="24">
        <f>'ΕΡΓΑΤΙΚΟ ΚΟΣΤΟΣ £'!I7/$B$4</f>
        <v>21554.00718296046</v>
      </c>
      <c r="J8" s="24">
        <f>'ΕΡΓΑΤΙΚΟ ΚΟΣΤΟΣ £'!J7/$B$4</f>
        <v>1739.3562673209472</v>
      </c>
      <c r="K8" s="7"/>
    </row>
    <row r="9" spans="1:11" ht="30" customHeight="1">
      <c r="A9" s="7"/>
      <c r="B9" s="18" t="s">
        <v>5</v>
      </c>
      <c r="C9" s="19" t="s">
        <v>15</v>
      </c>
      <c r="D9" s="26">
        <f>'ΕΡΓΑΤΙΚΟ ΚΟΣΤΟΣ £'!D8/$B$4</f>
        <v>8.850555466328592</v>
      </c>
      <c r="E9" s="26">
        <f>'ΕΡΓΑΤΙΚΟ ΚΟΣΤΟΣ £'!E8/$B$4</f>
        <v>7.962082716812981</v>
      </c>
      <c r="F9" s="24">
        <f>'ΕΡΓΑΤΙΚΟ ΚΟΣΤΟΣ £'!F8/$B$4</f>
        <v>16503.381322252484</v>
      </c>
      <c r="G9" s="24">
        <f>'ΕΡΓΑΤΙΚΟ ΚΟΣΤΟΣ £'!G8/$B$4</f>
        <v>1375.4241603078217</v>
      </c>
      <c r="H9" s="26">
        <f>'ΕΡΓΑΤΙΚΟ ΚΟΣΤΟΣ £'!H8/$B$4</f>
        <v>7.552018370882698</v>
      </c>
      <c r="I9" s="24">
        <f>'ΕΡΓΑΤΙΚΟ ΚΟΣΤΟΣ £'!I8/$B$4</f>
        <v>14090.836087029324</v>
      </c>
      <c r="J9" s="24">
        <f>'ΕΡΓΑΤΙΚΟ ΚΟΣΤΟΣ £'!J8/$B$4</f>
        <v>1173.809190225433</v>
      </c>
      <c r="K9" s="7"/>
    </row>
    <row r="10" spans="1:11" ht="48.75" customHeight="1">
      <c r="A10" s="7"/>
      <c r="B10" s="18" t="s">
        <v>1</v>
      </c>
      <c r="C10" s="19" t="s">
        <v>31</v>
      </c>
      <c r="D10" s="26">
        <f>'ΕΡΓΑΤΙΚΟ ΚΟΣΤΟΣ £'!D9/$B$4</f>
        <v>18.62375571100032</v>
      </c>
      <c r="E10" s="26">
        <f>'ΕΡΓΑΤΙΚΟ ΚΟΣΤΟΣ £'!E9/$B$4</f>
        <v>14.967348626455301</v>
      </c>
      <c r="F10" s="24">
        <f>'ΕΡΓΑΤΙΚΟ ΚΟΣΤΟΣ £'!F9/$B$4</f>
        <v>29905.65102840721</v>
      </c>
      <c r="G10" s="24">
        <f>'ΕΡΓΑΤΙΚΟ ΚΟΣΤΟΣ £'!G9/$B$4</f>
        <v>2549.233350533255</v>
      </c>
      <c r="H10" s="26">
        <f>'ΕΡΓΑΤΙΚΟ ΚΟΣΤΟΣ £'!H9/$B$4</f>
        <v>13.190403127424078</v>
      </c>
      <c r="I10" s="24">
        <f>'ΕΡΓΑΤΙΚΟ ΚΟΣΤΟΣ £'!I9/$B$4</f>
        <v>21683.86089250505</v>
      </c>
      <c r="J10" s="24">
        <f>'ΕΡΓΑΤΙΚΟ ΚΟΣΤΟΣ £'!J9/$B$4</f>
        <v>1807.7003249759944</v>
      </c>
      <c r="K10" s="7"/>
    </row>
    <row r="11" spans="1:11" ht="25.5" customHeight="1">
      <c r="A11" s="7"/>
      <c r="B11" s="18" t="s">
        <v>6</v>
      </c>
      <c r="C11" s="19" t="s">
        <v>16</v>
      </c>
      <c r="D11" s="26">
        <f>'ΕΡΓΑΤΙΚΟ ΚΟΣΤΟΣ £'!D10/$B$4</f>
        <v>9.721942201430442</v>
      </c>
      <c r="E11" s="26">
        <f>'ΕΡΓΑΤΙΚΟ ΚΟΣΤΟΣ £'!E10/$B$4</f>
        <v>9.004329596052447</v>
      </c>
      <c r="F11" s="24">
        <f>'ΕΡΓΑΤΙΚΟ ΚΟΣΤΟΣ £'!F10/$B$4</f>
        <v>17164.610080065064</v>
      </c>
      <c r="G11" s="24">
        <f>'ΕΡΓΑΤΙΚΟ ΚΟΣΤΟΣ £'!G10/$B$4</f>
        <v>1430.0994064318593</v>
      </c>
      <c r="H11" s="26">
        <f>'ΕΡΓΑΤΙΚΟ ΚΟΣΤΟΣ £'!H10/$B$4</f>
        <v>7.876652644744172</v>
      </c>
      <c r="I11" s="24">
        <f>'ΕΡΓΑΤΙΚΟ ΚΟΣΤΟΣ £'!I10/$B$4</f>
        <v>13904.598529919322</v>
      </c>
      <c r="J11" s="24">
        <f>'ΕΡΓΑΤΙΚΟ ΚΟΣΤΟΣ £'!J10/$B$4</f>
        <v>1158.4317772530474</v>
      </c>
      <c r="K11" s="7"/>
    </row>
    <row r="12" spans="1:11" ht="71.25" customHeight="1">
      <c r="A12" s="7"/>
      <c r="B12" s="18" t="s">
        <v>7</v>
      </c>
      <c r="C12" s="19" t="s">
        <v>30</v>
      </c>
      <c r="D12" s="26">
        <f>'ΕΡΓΑΤΙΚΟ ΚΟΣΤΟΣ £'!D11/$B$4</f>
        <v>9.636512129361632</v>
      </c>
      <c r="E12" s="26">
        <f>'ΕΡΓΑΤΙΚΟ ΚΟΣΤΟΣ £'!E11/$B$4</f>
        <v>8.611351264535928</v>
      </c>
      <c r="F12" s="24">
        <f>'ΕΡΓΑΤΙΚΟ ΚΟΣΤΟΣ £'!F11/$B$4</f>
        <v>18087.2548584082</v>
      </c>
      <c r="G12" s="24">
        <f>'ΕΡΓΑΤΙΚΟ ΚΟΣΤΟΣ £'!G11/$B$4</f>
        <v>1506.9864712937872</v>
      </c>
      <c r="H12" s="26">
        <f>'ΕΡΓΑΤΙΚΟ ΚΟΣΤΟΣ £'!H11/$B$4</f>
        <v>8.389233077157025</v>
      </c>
      <c r="I12" s="24">
        <f>'ΕΡΓΑΤΙΚΟ ΚΟΣΤΟΣ £'!I11/$B$4</f>
        <v>15758.431093812473</v>
      </c>
      <c r="J12" s="24">
        <f>'ΕΡΓΑΤΙΚΟ ΚΟΣΤΟΣ £'!J11/$B$4</f>
        <v>1313.9145084182794</v>
      </c>
      <c r="K12" s="7"/>
    </row>
    <row r="13" spans="1:11" ht="24.75" customHeight="1">
      <c r="A13" s="7"/>
      <c r="B13" s="18" t="s">
        <v>2</v>
      </c>
      <c r="C13" s="19" t="s">
        <v>17</v>
      </c>
      <c r="D13" s="26">
        <f>'ΕΡΓΑΤΙΚΟ ΚΟΣΤΟΣ £'!D12/$B$4</f>
        <v>8.457577134812071</v>
      </c>
      <c r="E13" s="26">
        <f>'ΕΡΓΑΤΙΚΟ ΚΟΣΤΟΣ £'!E12/$B$4</f>
        <v>7.210298082607463</v>
      </c>
      <c r="F13" s="24">
        <f>'ΕΡΓΑΤΙΚΟ ΚΟΣΤΟΣ £'!F12/$B$4</f>
        <v>15102.32814032402</v>
      </c>
      <c r="G13" s="24">
        <f>'ΕΡΓΑΤΙΚΟ ΚΟΣΤΟΣ £'!G12/$B$4</f>
        <v>1259.2392622942418</v>
      </c>
      <c r="H13" s="26">
        <f>'ΕΡΓΑΤΙΚΟ ΚΟΣΤΟΣ £'!H12/$B$4</f>
        <v>7.449502284400128</v>
      </c>
      <c r="I13" s="24">
        <f>'ΕΡΓΑΤΙΚΟ ΚΟΣΤΟΣ £'!I12/$B$4</f>
        <v>13303.170822554906</v>
      </c>
      <c r="J13" s="24">
        <f>'ΕΡΓΑΤΙΚΟ ΚΟΣΤΟΣ £'!J12/$B$4</f>
        <v>1108.8823354531382</v>
      </c>
      <c r="K13" s="7"/>
    </row>
    <row r="14" spans="1:11" ht="42.75" customHeight="1">
      <c r="A14" s="7"/>
      <c r="B14" s="18" t="s">
        <v>8</v>
      </c>
      <c r="C14" s="19" t="s">
        <v>18</v>
      </c>
      <c r="D14" s="26">
        <f>'ΕΡΓΑΤΙΚΟ ΚΟΣΤΟΣ £'!D13/$B$4</f>
        <v>12.028554147288279</v>
      </c>
      <c r="E14" s="26">
        <f>'ΕΡΓΑΤΙΚΟ ΚΟΣΤΟΣ £'!E13/$B$4</f>
        <v>10.217436619429533</v>
      </c>
      <c r="F14" s="24">
        <f>'ΕΡΓΑΤΙΚΟ ΚΟΣΤΟΣ £'!F13/$B$4</f>
        <v>23423.217159826</v>
      </c>
      <c r="G14" s="24">
        <f>'ΕΡΓΑΤΙΚΟ ΚΟΣΤΟΣ £'!G13/$B$4</f>
        <v>1951.222846051593</v>
      </c>
      <c r="H14" s="26">
        <f>'ΕΡΓΑΤΙΚΟ ΚΟΣΤΟΣ £'!H13/$B$4</f>
        <v>9.961146403223106</v>
      </c>
      <c r="I14" s="24">
        <f>'ΕΡΓΑΤΙΚΟ ΚΟΣΤΟΣ £'!I13/$B$4</f>
        <v>19382.374750971343</v>
      </c>
      <c r="J14" s="24">
        <f>'ΕΡΓΑΤΙΚΟ ΚΟΣΤΟΣ £'!J13/$B$4</f>
        <v>1614.6283621004864</v>
      </c>
      <c r="K14" s="7"/>
    </row>
    <row r="15" spans="1:11" ht="37.5" customHeight="1">
      <c r="A15" s="7"/>
      <c r="B15" s="18" t="s">
        <v>9</v>
      </c>
      <c r="C15" s="19" t="s">
        <v>32</v>
      </c>
      <c r="D15" s="26">
        <f>'ΕΡΓΑΤΙΚΟ ΚΟΣΤΟΣ £'!D14/$B$4</f>
        <v>15.53118710210944</v>
      </c>
      <c r="E15" s="26">
        <f>'ΕΡΓΑΤΙΚΟ ΚΟΣΤΟΣ £'!E14/$B$4</f>
        <v>13.241661170665365</v>
      </c>
      <c r="F15" s="24">
        <f>'ΕΡΓΑΤΙΚΟ ΚΟΣΤΟΣ £'!F14/$B$4</f>
        <v>26331.25681304825</v>
      </c>
      <c r="G15" s="24">
        <f>'ΕΡΓΑΤΙΚΟ ΚΟΣΤΟΣ £'!G14/$B$4</f>
        <v>2193.84425072701</v>
      </c>
      <c r="H15" s="26">
        <f>'ΕΡΓΑΤΙΚΟ ΚΟΣΤΟΣ £'!H14/$B$4</f>
        <v>13.29291921390665</v>
      </c>
      <c r="I15" s="24">
        <f>'ΕΡΓΑΤΙΚΟ ΚΟΣΤΟΣ £'!I14/$B$4</f>
        <v>22517.658395896626</v>
      </c>
      <c r="J15" s="24">
        <f>'ΕΡΓΑΤΙΚΟ ΚΟΣΤΟΣ £'!J14/$B$4</f>
        <v>1876.0443826310413</v>
      </c>
      <c r="K15" s="7"/>
    </row>
    <row r="16" spans="1:11" ht="58.5" customHeight="1">
      <c r="A16" s="7"/>
      <c r="B16" s="18" t="s">
        <v>10</v>
      </c>
      <c r="C16" s="19" t="s">
        <v>19</v>
      </c>
      <c r="D16" s="26">
        <f>'ΕΡΓΑΤΙΚΟ ΚΟΣΤΟΣ £'!D15/$B$4</f>
        <v>10.234522633843294</v>
      </c>
      <c r="E16" s="26">
        <f>'ΕΡΓΑΤΙΚΟ ΚΟΣΤΟΣ £'!E15/$B$4</f>
        <v>9.192275754603827</v>
      </c>
      <c r="F16" s="24">
        <f>'ΕΡΓΑΤΙΚΟ ΚΟΣΤΟΣ £'!F15/$B$4</f>
        <v>18608.378298027932</v>
      </c>
      <c r="G16" s="24">
        <f>'ΕΡΓΑΤΙΚΟ ΚΟΣΤΟΣ £'!G15/$B$4</f>
        <v>1551.4101087695678</v>
      </c>
      <c r="H16" s="26">
        <f>'ΕΡΓΑΤΙΚΟ ΚΟΣΤΟΣ £'!H15/$B$4</f>
        <v>8.850555466328592</v>
      </c>
      <c r="I16" s="24">
        <f>'ΕΡΓΑΤΙΚΟ ΚΟΣΤΟΣ £'!I15/$B$4</f>
        <v>16089.89977343945</v>
      </c>
      <c r="J16" s="24">
        <f>'ΕΡΓΑΤΙΚΟ ΚΟΣΤΟΣ £'!J15/$B$4</f>
        <v>1341.2521314802982</v>
      </c>
      <c r="K16" s="7"/>
    </row>
    <row r="17" spans="1:11" ht="25.5" customHeight="1">
      <c r="A17" s="7"/>
      <c r="B17" s="18" t="s">
        <v>11</v>
      </c>
      <c r="C17" s="19" t="s">
        <v>20</v>
      </c>
      <c r="D17" s="26">
        <f>'ΕΡΓΑΤΙΚΟ ΚΟΣΤΟΣ £'!D16/$B$4</f>
        <v>15.514101087695678</v>
      </c>
      <c r="E17" s="26">
        <f>'ΕΡΓΑΤΙΚΟ ΚΟΣΤΟΣ £'!E16/$B$4</f>
        <v>12.575306608528656</v>
      </c>
      <c r="F17" s="24">
        <f>'ΕΡΓΑΤΙΚΟ ΚΟΣΤΟΣ £'!F16/$B$4</f>
        <v>20192.251834183648</v>
      </c>
      <c r="G17" s="24">
        <f>'ΕΡΓΑΤΙΚΟ ΚΟΣΤΟΣ £'!G16/$B$4</f>
        <v>1682.9724197555333</v>
      </c>
      <c r="H17" s="26">
        <f>'ΕΡΓΑΤΙΚΟ ΚΟΣΤΟΣ £'!H16/$B$4</f>
        <v>13.805499646319502</v>
      </c>
      <c r="I17" s="24">
        <f>'ΕΡΓΑΤΙΚΟ ΚΟΣΤΟΣ £'!I16/$B$4</f>
        <v>17955.692547422233</v>
      </c>
      <c r="J17" s="24">
        <f>'ΕΡΓΑΤΙΚΟ ΚΟΣΤΟΣ £'!J16/$B$4</f>
        <v>1496.7348626455303</v>
      </c>
      <c r="K17" s="7"/>
    </row>
    <row r="18" spans="1:11" ht="36.75" customHeight="1">
      <c r="A18" s="7"/>
      <c r="B18" s="18" t="s">
        <v>12</v>
      </c>
      <c r="C18" s="19" t="s">
        <v>21</v>
      </c>
      <c r="D18" s="26">
        <f>'ΕΡΓΑΤΙΚΟ ΚΟΣΤΟΣ £'!D17/$B$4</f>
        <v>6.766061707849657</v>
      </c>
      <c r="E18" s="26">
        <f>'ΕΡΓΑΤΙΚΟ ΚΟΣΤΟΣ £'!E17/$B$4</f>
        <v>5.9117609871615695</v>
      </c>
      <c r="F18" s="24">
        <f>'ΕΡΓΑΤΙΚΟ ΚΟΣΤΟΣ £'!F17/$B$4</f>
        <v>12096.898204943327</v>
      </c>
      <c r="G18" s="24">
        <f>'ΕΡΓΑΤΙΚΟ ΚΟΣΤΟΣ £'!G17/$B$4</f>
        <v>1008.0748504119439</v>
      </c>
      <c r="H18" s="26">
        <f>'ΕΡΓΑΤΙΚΟ ΚΟΣΤΟΣ £'!H17/$B$4</f>
        <v>5.9117609871615695</v>
      </c>
      <c r="I18" s="24">
        <f>'ΕΡΓΑΤΙΚΟ ΚΟΣΤΟΣ £'!I17/$B$4</f>
        <v>10569.408516353025</v>
      </c>
      <c r="J18" s="24">
        <f>'ΕΡΓΑΤΙΚΟ ΚΟΣΤΟΣ £'!J17/$B$4</f>
        <v>881.6383437501069</v>
      </c>
      <c r="K18" s="7"/>
    </row>
    <row r="19" spans="1:11" ht="86.25" customHeight="1">
      <c r="A19" s="7"/>
      <c r="B19" s="18" t="s">
        <v>13</v>
      </c>
      <c r="C19" s="19" t="s">
        <v>33</v>
      </c>
      <c r="D19" s="26">
        <f>'ΕΡΓΑΤΙΚΟ ΚΟΣΤΟΣ £'!D18/$B$4</f>
        <v>11.823521974323139</v>
      </c>
      <c r="E19" s="26">
        <f>'ΕΡΓΑΤΙΚΟ ΚΟΣΤΟΣ £'!E18/$B$4</f>
        <v>10.37121074915339</v>
      </c>
      <c r="F19" s="24">
        <f>'ΕΡΓΑΤΙΚΟ ΚΟΣΤΟΣ £'!F18/$B$4</f>
        <v>21304.551372519538</v>
      </c>
      <c r="G19" s="24">
        <f>'ΕΡΓΑΤΙΚΟ ΚΟΣΤΟΣ £'!G18/$B$4</f>
        <v>1775.2368975898469</v>
      </c>
      <c r="H19" s="26">
        <f>'ΕΡΓΑΤΙΚΟ ΚΟΣΤΟΣ £'!H18/$B$4</f>
        <v>10.354124734739626</v>
      </c>
      <c r="I19" s="24">
        <f>'ΕΡΓΑΤΙΚΟ ΚΟΣΤΟΣ £'!I18/$B$4</f>
        <v>18661.344942710595</v>
      </c>
      <c r="J19" s="24">
        <f>'ΕΡΓΑΤΙΚΟ ΚΟΣΤΟΣ £'!J18/$B$4</f>
        <v>1554.8273116523203</v>
      </c>
      <c r="K19" s="7"/>
    </row>
    <row r="20" spans="1:11" ht="12.75">
      <c r="A20" s="7"/>
      <c r="B20" s="8"/>
      <c r="C20" s="8"/>
      <c r="D20" s="8"/>
      <c r="E20" s="8"/>
      <c r="F20" s="8"/>
      <c r="G20" s="8"/>
      <c r="H20" s="9"/>
      <c r="I20" s="9"/>
      <c r="J20" s="9"/>
      <c r="K20" s="7"/>
    </row>
    <row r="21" spans="1:11" ht="12.75">
      <c r="A21" s="7"/>
      <c r="B21" s="29" t="s">
        <v>29</v>
      </c>
      <c r="C21" s="29"/>
      <c r="D21" s="29"/>
      <c r="E21" s="29"/>
      <c r="F21" s="9"/>
      <c r="G21" s="9"/>
      <c r="H21" s="9"/>
      <c r="I21" s="9"/>
      <c r="J21" s="9"/>
      <c r="K21" s="7"/>
    </row>
    <row r="22" spans="1:11" ht="12.75">
      <c r="A22" s="7"/>
      <c r="B22" s="32" t="s">
        <v>42</v>
      </c>
      <c r="C22" s="32"/>
      <c r="D22" s="32"/>
      <c r="E22" s="32"/>
      <c r="F22" s="32"/>
      <c r="G22" s="33"/>
      <c r="H22" s="33"/>
      <c r="I22" s="33"/>
      <c r="J22" s="33"/>
      <c r="K22" s="7"/>
    </row>
    <row r="23" spans="1:11" ht="12.75">
      <c r="A23" s="7"/>
      <c r="B23" s="28"/>
      <c r="C23" s="28"/>
      <c r="D23" s="28"/>
      <c r="E23" s="28"/>
      <c r="F23" s="28"/>
      <c r="G23" s="28"/>
      <c r="H23" s="12"/>
      <c r="I23" s="12"/>
      <c r="J23" s="12"/>
      <c r="K23" s="7"/>
    </row>
    <row r="24" spans="1:11" ht="18.75" customHeight="1">
      <c r="A24" s="10"/>
      <c r="B24" s="3" t="s">
        <v>36</v>
      </c>
      <c r="C24" s="4"/>
      <c r="D24" s="11"/>
      <c r="E24" s="11"/>
      <c r="F24" s="11"/>
      <c r="G24" s="11"/>
      <c r="H24" s="11"/>
      <c r="I24" s="11"/>
      <c r="J24" s="11"/>
      <c r="K24" s="10"/>
    </row>
    <row r="25" spans="1:11" ht="6" customHeight="1">
      <c r="A25" s="10"/>
      <c r="B25" s="4"/>
      <c r="C25" s="4"/>
      <c r="D25" s="10"/>
      <c r="E25" s="10"/>
      <c r="F25" s="10"/>
      <c r="G25" s="10"/>
      <c r="H25" s="10"/>
      <c r="I25" s="10"/>
      <c r="J25" s="10"/>
      <c r="K25" s="10"/>
    </row>
    <row r="26" spans="1:11" ht="18.75" customHeight="1">
      <c r="A26" s="10"/>
      <c r="B26" s="5" t="s">
        <v>35</v>
      </c>
      <c r="C26" s="4"/>
      <c r="D26" s="10"/>
      <c r="E26" s="10"/>
      <c r="F26" s="10"/>
      <c r="G26" s="10"/>
      <c r="H26" s="10"/>
      <c r="I26" s="10"/>
      <c r="J26" s="10"/>
      <c r="K26" s="10"/>
    </row>
  </sheetData>
  <sheetProtection selectLockedCells="1" selectUnlockedCells="1"/>
  <mergeCells count="5">
    <mergeCell ref="B23:G23"/>
    <mergeCell ref="B21:E21"/>
    <mergeCell ref="B1:J1"/>
    <mergeCell ref="B22:J22"/>
    <mergeCell ref="B2:J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Elina</dc:creator>
  <cp:keywords/>
  <dc:description/>
  <cp:lastModifiedBy>user</cp:lastModifiedBy>
  <cp:lastPrinted>2007-07-09T08:00:24Z</cp:lastPrinted>
  <dcterms:created xsi:type="dcterms:W3CDTF">2003-04-02T17:48:29Z</dcterms:created>
  <dcterms:modified xsi:type="dcterms:W3CDTF">2007-07-26T10:34:40Z</dcterms:modified>
  <cp:category/>
  <cp:version/>
  <cp:contentType/>
  <cp:contentStatus/>
</cp:coreProperties>
</file>