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720" windowHeight="7320" activeTab="0"/>
  </bookViews>
  <sheets>
    <sheet name="ΤΟΥΡΙΣΜΟΣ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<sst xmlns="http://schemas.openxmlformats.org/spreadsheetml/2006/main" count="28" uniqueCount="28">
  <si>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ΤΑΞΙΔΙΩΤΕΣ (περ. Εκδρομείς) </t>
  </si>
  <si>
    <t>Αφίξεις</t>
  </si>
  <si>
    <t>Αναχωρήσεις</t>
  </si>
  <si>
    <t xml:space="preserve">ΑΦΙΞΕΙΣ ΚΑΤΑ ΚΑΤΗΓΟΡΙΑ </t>
  </si>
  <si>
    <t xml:space="preserve">  ●  ΕΠΙΣΚΕΠΤΕΣ</t>
  </si>
  <si>
    <t xml:space="preserve">  ●  ΚΑΤΟΙΚΟΙ ΚΥΠΡΟΥ</t>
  </si>
  <si>
    <t xml:space="preserve">         ΗΜΕΡΗΣΙΟΙ ΕΠΙΣΚΕΠΤΕΣ </t>
  </si>
  <si>
    <t xml:space="preserve">         ΠΕΡΙΗΓΗΤΕΣ (ΤΟΥΡΙΣΤΕΣ)</t>
  </si>
  <si>
    <t xml:space="preserve">            Συμμετέχοντες σε κρουαζιέρα (&amp; Διερχόμενοι </t>
  </si>
  <si>
    <t xml:space="preserve">            από τα λιμάνια)</t>
  </si>
  <si>
    <t xml:space="preserve">            Ημερήσιοι τουρίστες</t>
  </si>
  <si>
    <t xml:space="preserve">  ●  ΆΛΛΟΙ ΤΑΞΙΔΙΩΤΕΣ </t>
  </si>
  <si>
    <t xml:space="preserve">      (Μετανάστες, Προσωρινοί Εργάτες κ.λ.π.)</t>
  </si>
  <si>
    <t>ΙΑΝ</t>
  </si>
  <si>
    <t>ΦΕΒ</t>
  </si>
  <si>
    <t>ΜΑΡ</t>
  </si>
  <si>
    <t>ΑΠΡ</t>
  </si>
  <si>
    <r>
      <t>ΜΑ</t>
    </r>
    <r>
      <rPr>
        <b/>
        <u val="single"/>
        <sz val="10"/>
        <color indexed="12"/>
        <rFont val="Arial"/>
        <family val="2"/>
      </rPr>
      <t>Ï</t>
    </r>
    <r>
      <rPr>
        <b/>
        <u val="single"/>
        <sz val="10"/>
        <color indexed="12"/>
        <rFont val="Arial"/>
        <family val="2"/>
      </rPr>
      <t>ΟΣ</t>
    </r>
  </si>
  <si>
    <t>ΙΟΥΝ</t>
  </si>
  <si>
    <t>ΙΟΥΛ</t>
  </si>
  <si>
    <t>ΑΥΓ</t>
  </si>
  <si>
    <t>ΣΕΠ</t>
  </si>
  <si>
    <t>ΟΚΤ</t>
  </si>
  <si>
    <t>ΝΟΕ</t>
  </si>
  <si>
    <t>ΔΕΚ</t>
  </si>
  <si>
    <t>ΣΤΑΤΙΣΤΙΚΑ ΣΤΟΙΧΕΙΑ ΤΑΞΙΔΙΩΤΙΚΗΣ ΚΙΝΗΣΗΣ, ΔΕΚΕΜΒΡΙΟΣ 2010</t>
  </si>
  <si>
    <t>COPYRIGHT © :2011, REPUBLIC OF CYPRUS, STATISTICAL SERVICE</t>
  </si>
  <si>
    <t>(Τελευταία Ενημέρωση 08/02/2011)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</si>
</sst>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\$#,##0.00\ ;[Red]\(\$#,##0.00\)"/>
    <numFmt numFmtId="173" formatCode="#,##0.0"/>
  </numFmts>
  <fonts count="16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6.75"/>
      <color indexed="12"/>
      <name val="»οξτΫςξα"/>
      <family val="0"/>
    </font>
    <font>
      <u val="single"/>
      <sz val="6.75"/>
      <color indexed="36"/>
      <name val="»οξτΫςξα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6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/>
    </xf>
    <xf numFmtId="172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>
      <alignment/>
      <protection/>
    </xf>
  </cellStyleXfs>
  <cellXfs count="38"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5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right" vertical="center" indent="1"/>
      <protection locked="0"/>
    </xf>
    <xf numFmtId="0" fontId="11" fillId="0" borderId="0" xfId="0" applyFont="1" applyFill="1" applyAlignment="1">
      <alignment horizontal="right" vertical="center" indent="1"/>
    </xf>
    <xf numFmtId="0" fontId="12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73" fontId="10" fillId="0" borderId="0" xfId="0" applyNumberFormat="1" applyFont="1" applyFill="1" applyBorder="1" applyAlignment="1" applyProtection="1">
      <alignment/>
      <protection locked="0"/>
    </xf>
    <xf numFmtId="173" fontId="10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17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0" fontId="9" fillId="0" borderId="1" xfId="0" applyNumberFormat="1" applyFont="1" applyFill="1" applyBorder="1" applyAlignment="1" applyProtection="1">
      <alignment/>
      <protection locked="0"/>
    </xf>
    <xf numFmtId="3" fontId="14" fillId="0" borderId="1" xfId="0" applyNumberFormat="1" applyFont="1" applyFill="1" applyBorder="1" applyAlignment="1" applyProtection="1">
      <alignment horizontal="right"/>
      <protection/>
    </xf>
    <xf numFmtId="3" fontId="14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0</xdr:rowOff>
    </xdr:from>
    <xdr:to>
      <xdr:col>14</xdr:col>
      <xdr:colOff>95250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0"/>
          <a:ext cx="1524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showOutlineSymbols="0" defaultGridColor="0" colorId="8" workbookViewId="0" topLeftCell="A1">
      <selection activeCell="A1" sqref="A1"/>
    </sheetView>
  </sheetViews>
  <sheetFormatPr defaultColWidth="9.00390625" defaultRowHeight="12"/>
  <cols>
    <col min="1" max="1" width="2.25390625" style="4" customWidth="1"/>
    <col min="2" max="2" width="46.125" style="4" customWidth="1"/>
    <col min="3" max="14" width="10.75390625" style="4" customWidth="1"/>
    <col min="15" max="15" width="2.25390625" style="4" customWidth="1"/>
    <col min="16" max="16384" width="12.00390625" style="4" customWidth="1"/>
  </cols>
  <sheetData>
    <row r="1" spans="1:14" ht="37.5" customHeight="1" thickBot="1">
      <c r="A1" s="1"/>
      <c r="B1" s="2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" customHeight="1" thickTop="1">
      <c r="A2" s="1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</row>
    <row r="3" spans="1:14" ht="24" customHeight="1">
      <c r="A3" s="1"/>
      <c r="B3" s="7"/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9" t="s">
        <v>22</v>
      </c>
      <c r="M3" s="9" t="s">
        <v>23</v>
      </c>
      <c r="N3" s="9" t="s">
        <v>24</v>
      </c>
    </row>
    <row r="4" spans="1:10" ht="22.5" customHeight="1">
      <c r="A4" s="1"/>
      <c r="B4" s="5" t="s">
        <v>0</v>
      </c>
      <c r="C4" s="10"/>
      <c r="D4" s="10"/>
      <c r="E4" s="10"/>
      <c r="F4" s="7"/>
      <c r="G4" s="7"/>
      <c r="H4" s="7"/>
      <c r="I4" s="7"/>
      <c r="J4" s="7"/>
    </row>
    <row r="5" spans="1:14" ht="24" customHeight="1">
      <c r="A5" s="1"/>
      <c r="B5" s="11" t="s">
        <v>1</v>
      </c>
      <c r="C5" s="12">
        <v>137611</v>
      </c>
      <c r="D5" s="12">
        <v>140279</v>
      </c>
      <c r="E5" s="12">
        <v>222296</v>
      </c>
      <c r="F5" s="12">
        <v>250336</v>
      </c>
      <c r="G5" s="12">
        <v>379258</v>
      </c>
      <c r="H5" s="12">
        <v>406560</v>
      </c>
      <c r="I5" s="12">
        <v>479829</v>
      </c>
      <c r="J5" s="12">
        <v>514128</v>
      </c>
      <c r="K5" s="13">
        <v>447155</v>
      </c>
      <c r="L5" s="14">
        <v>410739</v>
      </c>
      <c r="M5" s="14">
        <v>198235</v>
      </c>
      <c r="N5" s="15">
        <v>158835</v>
      </c>
    </row>
    <row r="6" spans="1:14" ht="24" customHeight="1">
      <c r="A6" s="1"/>
      <c r="B6" s="11" t="s">
        <v>2</v>
      </c>
      <c r="C6" s="12">
        <v>152194</v>
      </c>
      <c r="D6" s="12">
        <v>133509</v>
      </c>
      <c r="E6" s="12">
        <v>188330</v>
      </c>
      <c r="F6" s="12">
        <v>241846</v>
      </c>
      <c r="G6" s="12">
        <v>337570</v>
      </c>
      <c r="H6" s="12">
        <v>400156</v>
      </c>
      <c r="I6" s="12">
        <v>462825</v>
      </c>
      <c r="J6" s="12">
        <v>530074</v>
      </c>
      <c r="K6" s="13">
        <v>449083</v>
      </c>
      <c r="L6" s="14">
        <v>453880</v>
      </c>
      <c r="M6" s="14">
        <v>232199</v>
      </c>
      <c r="N6" s="15">
        <v>150018</v>
      </c>
    </row>
    <row r="7" spans="1:14" ht="12" customHeight="1">
      <c r="A7" s="1"/>
      <c r="B7" s="11"/>
      <c r="C7" s="12"/>
      <c r="D7" s="12"/>
      <c r="E7" s="12"/>
      <c r="F7" s="12"/>
      <c r="G7" s="12"/>
      <c r="H7" s="12"/>
      <c r="I7" s="12"/>
      <c r="J7" s="12"/>
      <c r="K7" s="13"/>
      <c r="L7" s="15"/>
      <c r="M7" s="15"/>
      <c r="N7" s="15"/>
    </row>
    <row r="8" spans="1:14" ht="24" customHeight="1">
      <c r="A8" s="1"/>
      <c r="B8" s="5" t="s">
        <v>3</v>
      </c>
      <c r="C8" s="12"/>
      <c r="D8" s="12"/>
      <c r="E8" s="12"/>
      <c r="F8" s="12"/>
      <c r="G8" s="12"/>
      <c r="H8" s="12"/>
      <c r="I8" s="12"/>
      <c r="J8" s="12"/>
      <c r="K8" s="13"/>
      <c r="L8" s="15"/>
      <c r="M8" s="15"/>
      <c r="N8" s="15"/>
    </row>
    <row r="9" spans="1:14" ht="12" customHeight="1">
      <c r="A9" s="1"/>
      <c r="B9" s="7"/>
      <c r="C9" s="7"/>
      <c r="D9" s="7"/>
      <c r="E9" s="7"/>
      <c r="F9" s="16"/>
      <c r="G9" s="16"/>
      <c r="H9" s="16"/>
      <c r="I9" s="16"/>
      <c r="J9" s="16"/>
      <c r="K9" s="17"/>
      <c r="L9" s="17"/>
      <c r="M9" s="17"/>
      <c r="N9" s="17"/>
    </row>
    <row r="10" spans="1:14" ht="22.5" customHeight="1">
      <c r="A10" s="1"/>
      <c r="B10" s="5" t="s">
        <v>4</v>
      </c>
      <c r="C10" s="18">
        <f aca="true" t="shared" si="0" ref="C10:N10">SUM(C12,C17)</f>
        <v>56307</v>
      </c>
      <c r="D10" s="18">
        <f t="shared" si="0"/>
        <v>66595</v>
      </c>
      <c r="E10" s="18">
        <f t="shared" si="0"/>
        <v>112656</v>
      </c>
      <c r="F10" s="18">
        <f t="shared" si="0"/>
        <v>154356</v>
      </c>
      <c r="G10" s="18">
        <f t="shared" si="0"/>
        <v>279336</v>
      </c>
      <c r="H10" s="18">
        <f t="shared" si="0"/>
        <v>298861</v>
      </c>
      <c r="I10" s="18">
        <f t="shared" si="0"/>
        <v>337836</v>
      </c>
      <c r="J10" s="18">
        <f t="shared" si="0"/>
        <v>333954</v>
      </c>
      <c r="K10" s="18">
        <f t="shared" si="0"/>
        <v>327569</v>
      </c>
      <c r="L10" s="18">
        <f t="shared" si="0"/>
        <v>294753</v>
      </c>
      <c r="M10" s="18">
        <f t="shared" si="0"/>
        <v>120939</v>
      </c>
      <c r="N10" s="18">
        <f t="shared" si="0"/>
        <v>67266</v>
      </c>
    </row>
    <row r="11" spans="1:14" ht="12" customHeight="1">
      <c r="A11" s="1"/>
      <c r="B11" s="10"/>
      <c r="C11" s="10"/>
      <c r="D11" s="10"/>
      <c r="E11" s="10"/>
      <c r="F11" s="10"/>
      <c r="G11" s="10"/>
      <c r="H11" s="19"/>
      <c r="I11" s="19"/>
      <c r="J11" s="19"/>
      <c r="K11" s="20"/>
      <c r="L11" s="20"/>
      <c r="M11" s="20"/>
      <c r="N11" s="20"/>
    </row>
    <row r="12" spans="1:14" ht="24" customHeight="1">
      <c r="A12" s="1"/>
      <c r="B12" s="5" t="s">
        <v>6</v>
      </c>
      <c r="C12" s="21">
        <f aca="true" t="shared" si="1" ref="C12:N12">SUM(C13:C15)</f>
        <v>10355</v>
      </c>
      <c r="D12" s="21">
        <f t="shared" si="1"/>
        <v>11345</v>
      </c>
      <c r="E12" s="21">
        <f t="shared" si="1"/>
        <v>8853</v>
      </c>
      <c r="F12" s="21">
        <f t="shared" si="1"/>
        <v>14698</v>
      </c>
      <c r="G12" s="21">
        <f t="shared" si="1"/>
        <v>21322</v>
      </c>
      <c r="H12" s="21">
        <f t="shared" si="1"/>
        <v>23581</v>
      </c>
      <c r="I12" s="21">
        <f t="shared" si="1"/>
        <v>31730</v>
      </c>
      <c r="J12" s="21">
        <f t="shared" si="1"/>
        <v>29690</v>
      </c>
      <c r="K12" s="21">
        <f t="shared" si="1"/>
        <v>38443</v>
      </c>
      <c r="L12" s="21">
        <f t="shared" si="1"/>
        <v>53055</v>
      </c>
      <c r="M12" s="21">
        <f t="shared" si="1"/>
        <v>28296</v>
      </c>
      <c r="N12" s="21">
        <f t="shared" si="1"/>
        <v>6067</v>
      </c>
    </row>
    <row r="13" spans="1:14" ht="24" customHeight="1">
      <c r="A13" s="1"/>
      <c r="B13" s="11" t="s">
        <v>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4" customHeight="1">
      <c r="A14" s="1"/>
      <c r="B14" s="11" t="s">
        <v>9</v>
      </c>
      <c r="C14" s="12">
        <v>9999</v>
      </c>
      <c r="D14" s="12">
        <v>11143</v>
      </c>
      <c r="E14" s="12">
        <v>8629</v>
      </c>
      <c r="F14" s="12">
        <v>14413</v>
      </c>
      <c r="G14" s="12">
        <v>20681</v>
      </c>
      <c r="H14" s="12">
        <v>23255</v>
      </c>
      <c r="I14" s="12">
        <v>31130</v>
      </c>
      <c r="J14" s="12">
        <v>28384</v>
      </c>
      <c r="K14" s="12">
        <v>38073</v>
      </c>
      <c r="L14" s="22">
        <v>52391</v>
      </c>
      <c r="M14" s="22">
        <v>27958</v>
      </c>
      <c r="N14" s="12">
        <v>5610</v>
      </c>
    </row>
    <row r="15" spans="1:14" ht="24" customHeight="1">
      <c r="A15" s="1"/>
      <c r="B15" s="11" t="s">
        <v>10</v>
      </c>
      <c r="C15" s="12">
        <v>356</v>
      </c>
      <c r="D15" s="12">
        <v>202</v>
      </c>
      <c r="E15" s="12">
        <v>224</v>
      </c>
      <c r="F15" s="12">
        <v>285</v>
      </c>
      <c r="G15" s="12">
        <v>641</v>
      </c>
      <c r="H15" s="12">
        <v>326</v>
      </c>
      <c r="I15" s="12">
        <v>600</v>
      </c>
      <c r="J15" s="12">
        <v>1306</v>
      </c>
      <c r="K15" s="12">
        <v>370</v>
      </c>
      <c r="L15" s="22">
        <v>664</v>
      </c>
      <c r="M15" s="22">
        <v>338</v>
      </c>
      <c r="N15" s="12">
        <v>457</v>
      </c>
    </row>
    <row r="16" spans="1:14" ht="12" customHeight="1">
      <c r="A16" s="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2.5" customHeight="1">
      <c r="A17" s="1"/>
      <c r="B17" s="5" t="s">
        <v>7</v>
      </c>
      <c r="C17" s="23">
        <v>45952</v>
      </c>
      <c r="D17" s="23">
        <v>55250</v>
      </c>
      <c r="E17" s="23">
        <v>103803</v>
      </c>
      <c r="F17" s="23">
        <v>139658</v>
      </c>
      <c r="G17" s="23">
        <v>258014</v>
      </c>
      <c r="H17" s="23">
        <v>275280</v>
      </c>
      <c r="I17" s="23">
        <v>306106</v>
      </c>
      <c r="J17" s="23">
        <v>304264</v>
      </c>
      <c r="K17" s="23">
        <v>289126</v>
      </c>
      <c r="L17" s="24">
        <v>241698</v>
      </c>
      <c r="M17" s="24">
        <v>92643</v>
      </c>
      <c r="N17" s="23">
        <v>61199</v>
      </c>
    </row>
    <row r="18" spans="1:14" s="26" customFormat="1" ht="12" customHeight="1">
      <c r="A18" s="1"/>
      <c r="B18" s="1"/>
      <c r="C18" s="1"/>
      <c r="D18" s="1"/>
      <c r="E18" s="1"/>
      <c r="F18" s="19"/>
      <c r="G18" s="19"/>
      <c r="H18" s="19"/>
      <c r="I18" s="19"/>
      <c r="J18" s="19"/>
      <c r="K18" s="20"/>
      <c r="L18" s="20"/>
      <c r="M18" s="25"/>
      <c r="N18" s="20"/>
    </row>
    <row r="19" spans="1:15" s="26" customFormat="1" ht="24" customHeight="1">
      <c r="A19" s="1"/>
      <c r="B19" s="5" t="s">
        <v>5</v>
      </c>
      <c r="C19" s="23">
        <v>78328</v>
      </c>
      <c r="D19" s="23">
        <v>71045</v>
      </c>
      <c r="E19" s="23">
        <v>105805</v>
      </c>
      <c r="F19" s="27">
        <v>91737</v>
      </c>
      <c r="G19" s="27">
        <v>95660</v>
      </c>
      <c r="H19" s="27">
        <v>103014</v>
      </c>
      <c r="I19" s="27">
        <v>138801</v>
      </c>
      <c r="J19" s="27">
        <v>176903</v>
      </c>
      <c r="K19" s="23">
        <v>112355</v>
      </c>
      <c r="L19" s="24">
        <v>109956</v>
      </c>
      <c r="M19" s="24">
        <v>73541</v>
      </c>
      <c r="N19" s="27">
        <v>89228</v>
      </c>
      <c r="O19" s="23"/>
    </row>
    <row r="20" spans="1:14" s="26" customFormat="1" ht="12" customHeight="1">
      <c r="A20" s="1"/>
      <c r="B20" s="1"/>
      <c r="C20" s="28"/>
      <c r="D20" s="23"/>
      <c r="E20" s="1"/>
      <c r="F20" s="29"/>
      <c r="G20" s="29"/>
      <c r="H20" s="29"/>
      <c r="I20" s="29"/>
      <c r="J20" s="27"/>
      <c r="K20" s="30"/>
      <c r="L20" s="30"/>
      <c r="M20" s="30"/>
      <c r="N20" s="27"/>
    </row>
    <row r="21" spans="1:14" s="26" customFormat="1" ht="24" customHeight="1">
      <c r="A21" s="1"/>
      <c r="B21" s="5" t="s">
        <v>11</v>
      </c>
      <c r="C21" s="24">
        <v>2976</v>
      </c>
      <c r="D21" s="23">
        <v>2639</v>
      </c>
      <c r="E21" s="23">
        <v>3835</v>
      </c>
      <c r="F21" s="23">
        <v>4243</v>
      </c>
      <c r="G21" s="23">
        <v>4262</v>
      </c>
      <c r="H21" s="23">
        <v>4685</v>
      </c>
      <c r="I21" s="23">
        <v>3192</v>
      </c>
      <c r="J21" s="23">
        <v>3271</v>
      </c>
      <c r="K21" s="23">
        <v>7231</v>
      </c>
      <c r="L21" s="23">
        <v>6030</v>
      </c>
      <c r="M21" s="23">
        <v>3755</v>
      </c>
      <c r="N21" s="23">
        <v>2340</v>
      </c>
    </row>
    <row r="22" spans="1:14" s="26" customFormat="1" ht="14.25" customHeight="1">
      <c r="A22" s="1"/>
      <c r="B22" s="1" t="s">
        <v>12</v>
      </c>
      <c r="C22" s="24"/>
      <c r="D22" s="23"/>
      <c r="E22" s="23"/>
      <c r="F22" s="23"/>
      <c r="G22" s="23"/>
      <c r="H22" s="23"/>
      <c r="I22" s="23"/>
      <c r="J22" s="23"/>
      <c r="K22" s="23"/>
      <c r="L22" s="31"/>
      <c r="M22" s="31"/>
      <c r="N22" s="31"/>
    </row>
    <row r="23" spans="1:14" s="26" customFormat="1" ht="14.25" customHeight="1" thickBot="1">
      <c r="A23" s="1"/>
      <c r="B23" s="32"/>
      <c r="C23" s="32"/>
      <c r="D23" s="32"/>
      <c r="E23" s="32"/>
      <c r="F23" s="33"/>
      <c r="G23" s="33"/>
      <c r="H23" s="33"/>
      <c r="I23" s="33"/>
      <c r="J23" s="33"/>
      <c r="K23" s="34"/>
      <c r="L23" s="34"/>
      <c r="M23" s="34"/>
      <c r="N23" s="34"/>
    </row>
    <row r="24" spans="2:5" ht="18" customHeight="1" thickTop="1">
      <c r="B24" s="35" t="s">
        <v>27</v>
      </c>
      <c r="C24" s="35"/>
      <c r="D24" s="35"/>
      <c r="E24" s="35"/>
    </row>
    <row r="25" ht="6" customHeight="1"/>
    <row r="26" spans="2:5" ht="18" customHeight="1">
      <c r="B26" s="36" t="s">
        <v>26</v>
      </c>
      <c r="C26" s="37"/>
      <c r="D26" s="37"/>
      <c r="E26" s="37"/>
    </row>
  </sheetData>
  <printOptions horizontalCentered="1"/>
  <pageMargins left="0.35433070866141736" right="0.2362204724409449" top="0.8661417322834646" bottom="0.8267716535433072" header="0.5118110236220472" footer="0.5118110236220472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2010-03-01T09:40:42Z</cp:lastPrinted>
  <dcterms:created xsi:type="dcterms:W3CDTF">1999-10-14T15:01:32Z</dcterms:created>
  <dcterms:modified xsi:type="dcterms:W3CDTF">2011-02-08T08:18:04Z</dcterms:modified>
  <cp:category/>
  <cp:version/>
  <cp:contentType/>
  <cp:contentStatus/>
</cp:coreProperties>
</file>