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externalReferences>
    <externalReference r:id="rId5"/>
    <externalReference r:id="rId6"/>
    <externalReference r:id="rId7"/>
    <externalReference r:id="rId8"/>
  </externalReferences>
  <definedNames>
    <definedName name="Adjustment_codes" localSheetId="3">'Chain-linked(Seasonally Adj)'!$A$497:$A$501</definedName>
    <definedName name="Adjustment_codes" localSheetId="2">'Chain-linked_Volume_Measures'!$A$495:$A$499</definedName>
    <definedName name="Adjustment_codes" localSheetId="0">Current_Prices!$A$505:$A$509</definedName>
    <definedName name="Adjustment_codes" localSheetId="1">'Current_Prices(Seasonally Adj)'!$A$492:$A$496</definedName>
    <definedName name="Adjustment_codes">#REF!</definedName>
    <definedName name="Obs_conf_code" localSheetId="3">'Chain-linked(Seasonally Adj)'!$A$490:$A$494</definedName>
    <definedName name="Obs_conf_code" localSheetId="2">'Chain-linked_Volume_Measures'!$A$488:$A$492</definedName>
    <definedName name="Obs_conf_code" localSheetId="0">Current_Prices!$A$498:$A$502</definedName>
    <definedName name="Obs_conf_code" localSheetId="1">'Current_Prices(Seasonally Adj)'!$A$485:$A$489</definedName>
    <definedName name="Obs_conf_code">#REF!</definedName>
    <definedName name="Obs_status_code" localSheetId="3">'Chain-linked(Seasonally Adj)'!$A$477:$A$487</definedName>
    <definedName name="Obs_status_code" localSheetId="2">'Chain-linked_Volume_Measures'!$A$475:$A$485</definedName>
    <definedName name="Obs_status_code" localSheetId="0">Current_Prices!$A$485:$A$495</definedName>
    <definedName name="Obs_status_code" localSheetId="1">'Current_Prices(Seasonally Adj)'!$A$472:$A$482</definedName>
    <definedName name="Obs_status_code">#REF!</definedName>
    <definedName name="Prices_codes" localSheetId="3">'Chain-linked(Seasonally Adj)'!$A$504:$A$507</definedName>
    <definedName name="Prices_codes" localSheetId="2">'Chain-linked_Volume_Measures'!$A$502:$A$505</definedName>
    <definedName name="Prices_codes" localSheetId="0">Current_Prices!$A$512:$A$515</definedName>
    <definedName name="Prices_codes" localSheetId="1">'Current_Prices(Seasonally Adj)'!$A$499:$A$502</definedName>
    <definedName name="Prices_codes">#REF!</definedName>
    <definedName name="_xlnm.Print_Area" localSheetId="3">'Chain-linked(Seasonally Adj)'!$A$1:$CM$198</definedName>
    <definedName name="_xlnm.Print_Area" localSheetId="2">'Chain-linked_Volume_Measures'!$A$1:$CM$196</definedName>
    <definedName name="_xlnm.Print_Area" localSheetId="0">Current_Prices!$A$1:$CM$206</definedName>
    <definedName name="_xlnm.Print_Area" localSheetId="1">'Current_Prices(Seasonally Adj)'!$A$1:$CM$193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Adj)'!$A$510:$A$512</definedName>
    <definedName name="Transformation_codes" localSheetId="2">'Chain-linked_Volume_Measures'!$A$508:$A$510</definedName>
    <definedName name="Transformation_codes" localSheetId="0">Current_Prices!$A$518:$A$520</definedName>
    <definedName name="Transformation_codes" localSheetId="1">'Current_Prices(Seasonally Adj)'!$A$505:$A$507</definedName>
    <definedName name="Transformation_codes">#REF!</definedName>
    <definedName name="Unit_Measure" localSheetId="3">'Chain-linked(Seasonally Adj)'!$A$473:$A$474</definedName>
    <definedName name="Unit_Measure" localSheetId="2">'Chain-linked_Volume_Measures'!$A$471:$A$472</definedName>
    <definedName name="Unit_Measure" localSheetId="0">Current_Prices!$A$481:$A$482</definedName>
    <definedName name="Unit_Measure" localSheetId="1">'Current_Prices(Seasonally Adj)'!$A$468:$A$469</definedName>
    <definedName name="Unit_Measure">#REF!</definedName>
  </definedNames>
  <calcPr calcId="124519"/>
</workbook>
</file>

<file path=xl/calcChain.xml><?xml version="1.0" encoding="utf-8"?>
<calcChain xmlns="http://schemas.openxmlformats.org/spreadsheetml/2006/main">
  <c r="B17" i="12"/>
  <c r="E17"/>
  <c r="H17"/>
  <c r="K17"/>
  <c r="N17"/>
  <c r="Q17"/>
  <c r="T17"/>
  <c r="W17"/>
  <c r="Z17"/>
  <c r="AC17"/>
  <c r="AF17"/>
  <c r="AI17"/>
  <c r="AL17"/>
  <c r="AR17"/>
  <c r="AU17"/>
  <c r="BA17"/>
  <c r="BG17"/>
  <c r="BJ17"/>
  <c r="BM17"/>
  <c r="BP17"/>
  <c r="BS17"/>
  <c r="BV17"/>
  <c r="BY17"/>
  <c r="CB17"/>
  <c r="CE17"/>
  <c r="CH17"/>
  <c r="B18"/>
  <c r="E18"/>
  <c r="H18"/>
  <c r="K18"/>
  <c r="N18"/>
  <c r="Q18"/>
  <c r="T18"/>
  <c r="W18"/>
  <c r="Z18"/>
  <c r="AC18"/>
  <c r="AF18"/>
  <c r="AI18"/>
  <c r="AL18"/>
  <c r="AR18"/>
  <c r="AU18"/>
  <c r="BA18"/>
  <c r="BG18"/>
  <c r="BJ18"/>
  <c r="BM18"/>
  <c r="BP18"/>
  <c r="BS18"/>
  <c r="BV18"/>
  <c r="BY18"/>
  <c r="CB18"/>
  <c r="CE18"/>
  <c r="CH18"/>
  <c r="B19"/>
  <c r="E19"/>
  <c r="H19"/>
  <c r="K19"/>
  <c r="N19"/>
  <c r="Q19"/>
  <c r="T19"/>
  <c r="W19"/>
  <c r="Z19"/>
  <c r="AC19"/>
  <c r="AF19"/>
  <c r="AI19"/>
  <c r="AL19"/>
  <c r="AR19"/>
  <c r="AU19"/>
  <c r="BA19"/>
  <c r="BG19"/>
  <c r="BJ19"/>
  <c r="BM19"/>
  <c r="BP19"/>
  <c r="BS19"/>
  <c r="BV19"/>
  <c r="BY19"/>
  <c r="CB19"/>
  <c r="CE19"/>
  <c r="CH19"/>
  <c r="B20"/>
  <c r="E20"/>
  <c r="H20"/>
  <c r="K20"/>
  <c r="N20"/>
  <c r="Q20"/>
  <c r="T20"/>
  <c r="W20"/>
  <c r="Z20"/>
  <c r="AC20"/>
  <c r="AF20"/>
  <c r="AI20"/>
  <c r="AL20"/>
  <c r="AR20"/>
  <c r="AU20"/>
  <c r="BA20"/>
  <c r="BG20"/>
  <c r="BJ20"/>
  <c r="BM20"/>
  <c r="BP20"/>
  <c r="BS20"/>
  <c r="BV20"/>
  <c r="BY20"/>
  <c r="CB20"/>
  <c r="CE20"/>
  <c r="CH20"/>
  <c r="B21"/>
  <c r="E21"/>
  <c r="H21"/>
  <c r="K21"/>
  <c r="N21"/>
  <c r="Q21"/>
  <c r="T21"/>
  <c r="W21"/>
  <c r="Z21"/>
  <c r="AC21"/>
  <c r="AF21"/>
  <c r="AI21"/>
  <c r="AL21"/>
  <c r="AR21"/>
  <c r="AU21"/>
  <c r="BA21"/>
  <c r="BG21"/>
  <c r="BJ21"/>
  <c r="BM21"/>
  <c r="BP21"/>
  <c r="BS21"/>
  <c r="BV21"/>
  <c r="BY21"/>
  <c r="CB21"/>
  <c r="CE21"/>
  <c r="CH21"/>
  <c r="B22"/>
  <c r="E22"/>
  <c r="H22"/>
  <c r="K22"/>
  <c r="N22"/>
  <c r="Q22"/>
  <c r="T22"/>
  <c r="W22"/>
  <c r="Z22"/>
  <c r="AC22"/>
  <c r="AF22"/>
  <c r="AI22"/>
  <c r="AL22"/>
  <c r="AR22"/>
  <c r="AU22"/>
  <c r="BA22"/>
  <c r="BG22"/>
  <c r="BJ22"/>
  <c r="BM22"/>
  <c r="BP22"/>
  <c r="BS22"/>
  <c r="BV22"/>
  <c r="BY22"/>
  <c r="CB22"/>
  <c r="CE22"/>
  <c r="CH22"/>
  <c r="B23"/>
  <c r="E23"/>
  <c r="H23"/>
  <c r="K23"/>
  <c r="N23"/>
  <c r="Q23"/>
  <c r="T23"/>
  <c r="W23"/>
  <c r="Z23"/>
  <c r="AC23"/>
  <c r="AF23"/>
  <c r="AI23"/>
  <c r="AL23"/>
  <c r="AR23"/>
  <c r="AU23"/>
  <c r="BA23"/>
  <c r="BG23"/>
  <c r="BJ23"/>
  <c r="BM23"/>
  <c r="BP23"/>
  <c r="BS23"/>
  <c r="BV23"/>
  <c r="BY23"/>
  <c r="CB23"/>
  <c r="CE23"/>
  <c r="CH23"/>
  <c r="B24"/>
  <c r="E24"/>
  <c r="H24"/>
  <c r="K24"/>
  <c r="N24"/>
  <c r="Q24"/>
  <c r="T24"/>
  <c r="W24"/>
  <c r="Z24"/>
  <c r="AC24"/>
  <c r="AF24"/>
  <c r="AI24"/>
  <c r="AL24"/>
  <c r="AR24"/>
  <c r="AU24"/>
  <c r="BA24"/>
  <c r="BG24"/>
  <c r="BJ24"/>
  <c r="BM24"/>
  <c r="BP24"/>
  <c r="BS24"/>
  <c r="BV24"/>
  <c r="BY24"/>
  <c r="CB24"/>
  <c r="CE24"/>
  <c r="CH24"/>
  <c r="B25"/>
  <c r="E25"/>
  <c r="H25"/>
  <c r="K25"/>
  <c r="N25"/>
  <c r="Q25"/>
  <c r="T25"/>
  <c r="W25"/>
  <c r="Z25"/>
  <c r="AC25"/>
  <c r="AF25"/>
  <c r="AI25"/>
  <c r="AL25"/>
  <c r="AR25"/>
  <c r="AU25"/>
  <c r="BA25"/>
  <c r="BG25"/>
  <c r="BJ25"/>
  <c r="BM25"/>
  <c r="BP25"/>
  <c r="BS25"/>
  <c r="BV25"/>
  <c r="BY25"/>
  <c r="CB25"/>
  <c r="CE25"/>
  <c r="CH25"/>
  <c r="B26"/>
  <c r="E26"/>
  <c r="H26"/>
  <c r="K26"/>
  <c r="N26"/>
  <c r="Q26"/>
  <c r="T26"/>
  <c r="W26"/>
  <c r="Z26"/>
  <c r="AC26"/>
  <c r="AF26"/>
  <c r="AI26"/>
  <c r="AL26"/>
  <c r="AR26"/>
  <c r="AU26"/>
  <c r="BA26"/>
  <c r="BG26"/>
  <c r="BJ26"/>
  <c r="BM26"/>
  <c r="BP26"/>
  <c r="BS26"/>
  <c r="BV26"/>
  <c r="BY26"/>
  <c r="CB26"/>
  <c r="CE26"/>
  <c r="CH26"/>
  <c r="B27"/>
  <c r="E27"/>
  <c r="H27"/>
  <c r="K27"/>
  <c r="N27"/>
  <c r="Q27"/>
  <c r="T27"/>
  <c r="W27"/>
  <c r="Z27"/>
  <c r="AC27"/>
  <c r="AF27"/>
  <c r="AI27"/>
  <c r="AL27"/>
  <c r="AR27"/>
  <c r="AU27"/>
  <c r="BA27"/>
  <c r="BG27"/>
  <c r="BJ27"/>
  <c r="BM27"/>
  <c r="BP27"/>
  <c r="BS27"/>
  <c r="BV27"/>
  <c r="BY27"/>
  <c r="CB27"/>
  <c r="CE27"/>
  <c r="CH27"/>
  <c r="B28"/>
  <c r="E28"/>
  <c r="H28"/>
  <c r="K28"/>
  <c r="N28"/>
  <c r="Q28"/>
  <c r="T28"/>
  <c r="W28"/>
  <c r="Z28"/>
  <c r="AC28"/>
  <c r="AF28"/>
  <c r="AI28"/>
  <c r="AL28"/>
  <c r="AR28"/>
  <c r="AU28"/>
  <c r="BA28"/>
  <c r="BG28"/>
  <c r="BJ28"/>
  <c r="BM28"/>
  <c r="BP28"/>
  <c r="BS28"/>
  <c r="BV28"/>
  <c r="BY28"/>
  <c r="CB28"/>
  <c r="CE28"/>
  <c r="CH28"/>
  <c r="B29"/>
  <c r="E29"/>
  <c r="H29"/>
  <c r="K29"/>
  <c r="N29"/>
  <c r="Q29"/>
  <c r="T29"/>
  <c r="W29"/>
  <c r="Z29"/>
  <c r="AC29"/>
  <c r="AF29"/>
  <c r="AI29"/>
  <c r="AL29"/>
  <c r="AR29"/>
  <c r="AU29"/>
  <c r="BA29"/>
  <c r="BG29"/>
  <c r="BJ29"/>
  <c r="BM29"/>
  <c r="BP29"/>
  <c r="BS29"/>
  <c r="BV29"/>
  <c r="BY29"/>
  <c r="CB29"/>
  <c r="CE29"/>
  <c r="CH29"/>
  <c r="B30"/>
  <c r="E30"/>
  <c r="H30"/>
  <c r="K30"/>
  <c r="N30"/>
  <c r="Q30"/>
  <c r="T30"/>
  <c r="W30"/>
  <c r="Z30"/>
  <c r="AC30"/>
  <c r="AF30"/>
  <c r="AI30"/>
  <c r="AL30"/>
  <c r="AR30"/>
  <c r="AU30"/>
  <c r="BA30"/>
  <c r="BG30"/>
  <c r="BJ30"/>
  <c r="BM30"/>
  <c r="BP30"/>
  <c r="BS30"/>
  <c r="BV30"/>
  <c r="BY30"/>
  <c r="CB30"/>
  <c r="CE30"/>
  <c r="CH30"/>
  <c r="B31"/>
  <c r="E31"/>
  <c r="H31"/>
  <c r="K31"/>
  <c r="N31"/>
  <c r="Q31"/>
  <c r="T31"/>
  <c r="W31"/>
  <c r="Z31"/>
  <c r="AC31"/>
  <c r="AF31"/>
  <c r="AI31"/>
  <c r="AL31"/>
  <c r="AR31"/>
  <c r="AU31"/>
  <c r="BA31"/>
  <c r="BG31"/>
  <c r="BJ31"/>
  <c r="BM31"/>
  <c r="BP31"/>
  <c r="BS31"/>
  <c r="BV31"/>
  <c r="BY31"/>
  <c r="CB31"/>
  <c r="CE31"/>
  <c r="CH31"/>
  <c r="B32"/>
  <c r="E32"/>
  <c r="H32"/>
  <c r="K32"/>
  <c r="N32"/>
  <c r="Q32"/>
  <c r="T32"/>
  <c r="W32"/>
  <c r="Z32"/>
  <c r="AC32"/>
  <c r="AF32"/>
  <c r="AI32"/>
  <c r="AL32"/>
  <c r="AR32"/>
  <c r="AU32"/>
  <c r="BA32"/>
  <c r="BG32"/>
  <c r="BJ32"/>
  <c r="BM32"/>
  <c r="BP32"/>
  <c r="BS32"/>
  <c r="BV32"/>
  <c r="BY32"/>
  <c r="CB32"/>
  <c r="CE32"/>
  <c r="CH32"/>
  <c r="B33"/>
  <c r="E33"/>
  <c r="H33"/>
  <c r="K33"/>
  <c r="N33"/>
  <c r="Q33"/>
  <c r="T33"/>
  <c r="W33"/>
  <c r="Z33"/>
  <c r="AC33"/>
  <c r="AF33"/>
  <c r="AI33"/>
  <c r="AL33"/>
  <c r="AR33"/>
  <c r="AU33"/>
  <c r="BA33"/>
  <c r="BG33"/>
  <c r="BJ33"/>
  <c r="BM33"/>
  <c r="BP33"/>
  <c r="BS33"/>
  <c r="BV33"/>
  <c r="BY33"/>
  <c r="CB33"/>
  <c r="CE33"/>
  <c r="CH33"/>
  <c r="B34"/>
  <c r="E34"/>
  <c r="H34"/>
  <c r="K34"/>
  <c r="N34"/>
  <c r="Q34"/>
  <c r="T34"/>
  <c r="W34"/>
  <c r="Z34"/>
  <c r="AC34"/>
  <c r="AF34"/>
  <c r="AI34"/>
  <c r="AL34"/>
  <c r="AR34"/>
  <c r="AU34"/>
  <c r="BA34"/>
  <c r="BG34"/>
  <c r="BJ34"/>
  <c r="BM34"/>
  <c r="BP34"/>
  <c r="BS34"/>
  <c r="BV34"/>
  <c r="BY34"/>
  <c r="CB34"/>
  <c r="CE34"/>
  <c r="CH34"/>
  <c r="B35"/>
  <c r="E35"/>
  <c r="H35"/>
  <c r="K35"/>
  <c r="N35"/>
  <c r="Q35"/>
  <c r="T35"/>
  <c r="W35"/>
  <c r="Z35"/>
  <c r="AC35"/>
  <c r="AF35"/>
  <c r="AI35"/>
  <c r="AL35"/>
  <c r="AR35"/>
  <c r="AU35"/>
  <c r="BA35"/>
  <c r="BG35"/>
  <c r="BJ35"/>
  <c r="BM35"/>
  <c r="BP35"/>
  <c r="BS35"/>
  <c r="BV35"/>
  <c r="BY35"/>
  <c r="CB35"/>
  <c r="CE35"/>
  <c r="CH35"/>
  <c r="B36"/>
  <c r="E36"/>
  <c r="H36"/>
  <c r="K36"/>
  <c r="N36"/>
  <c r="Q36"/>
  <c r="T36"/>
  <c r="W36"/>
  <c r="Z36"/>
  <c r="AC36"/>
  <c r="AF36"/>
  <c r="AI36"/>
  <c r="AL36"/>
  <c r="AR36"/>
  <c r="AU36"/>
  <c r="BA36"/>
  <c r="BG36"/>
  <c r="BJ36"/>
  <c r="BM36"/>
  <c r="BP36"/>
  <c r="BS36"/>
  <c r="BV36"/>
  <c r="BY36"/>
  <c r="CB36"/>
  <c r="CE36"/>
  <c r="CH36"/>
  <c r="B37"/>
  <c r="E37"/>
  <c r="H37"/>
  <c r="K37"/>
  <c r="N37"/>
  <c r="Q37"/>
  <c r="T37"/>
  <c r="W37"/>
  <c r="Z37"/>
  <c r="AC37"/>
  <c r="AF37"/>
  <c r="AI37"/>
  <c r="AL37"/>
  <c r="AR37"/>
  <c r="AU37"/>
  <c r="BA37"/>
  <c r="BG37"/>
  <c r="BJ37"/>
  <c r="BM37"/>
  <c r="BP37"/>
  <c r="BS37"/>
  <c r="BV37"/>
  <c r="BY37"/>
  <c r="CB37"/>
  <c r="CE37"/>
  <c r="CH37"/>
  <c r="B38"/>
  <c r="E38"/>
  <c r="H38"/>
  <c r="K38"/>
  <c r="N38"/>
  <c r="Q38"/>
  <c r="T38"/>
  <c r="W38"/>
  <c r="Z38"/>
  <c r="AC38"/>
  <c r="AF38"/>
  <c r="AI38"/>
  <c r="AL38"/>
  <c r="AR38"/>
  <c r="AU38"/>
  <c r="BA38"/>
  <c r="BG38"/>
  <c r="BJ38"/>
  <c r="BM38"/>
  <c r="BP38"/>
  <c r="BS38"/>
  <c r="BV38"/>
  <c r="BY38"/>
  <c r="CB38"/>
  <c r="CE38"/>
  <c r="CH38"/>
  <c r="B39"/>
  <c r="E39"/>
  <c r="H39"/>
  <c r="K39"/>
  <c r="N39"/>
  <c r="Q39"/>
  <c r="T39"/>
  <c r="W39"/>
  <c r="Z39"/>
  <c r="AC39"/>
  <c r="AF39"/>
  <c r="AI39"/>
  <c r="AL39"/>
  <c r="AR39"/>
  <c r="AU39"/>
  <c r="BA39"/>
  <c r="BG39"/>
  <c r="BJ39"/>
  <c r="BM39"/>
  <c r="BP39"/>
  <c r="BS39"/>
  <c r="BV39"/>
  <c r="BY39"/>
  <c r="CB39"/>
  <c r="CE39"/>
  <c r="CH39"/>
  <c r="B40"/>
  <c r="E40"/>
  <c r="H40"/>
  <c r="K40"/>
  <c r="N40"/>
  <c r="Q40"/>
  <c r="T40"/>
  <c r="W40"/>
  <c r="Z40"/>
  <c r="AC40"/>
  <c r="AF40"/>
  <c r="AI40"/>
  <c r="AL40"/>
  <c r="AR40"/>
  <c r="AU40"/>
  <c r="BA40"/>
  <c r="BG40"/>
  <c r="BJ40"/>
  <c r="BM40"/>
  <c r="BP40"/>
  <c r="BS40"/>
  <c r="BV40"/>
  <c r="BY40"/>
  <c r="CB40"/>
  <c r="CE40"/>
  <c r="CH40"/>
  <c r="B41"/>
  <c r="E41"/>
  <c r="H41"/>
  <c r="K41"/>
  <c r="N41"/>
  <c r="Q41"/>
  <c r="T41"/>
  <c r="W41"/>
  <c r="Z41"/>
  <c r="AC41"/>
  <c r="AF41"/>
  <c r="AI41"/>
  <c r="AL41"/>
  <c r="AR41"/>
  <c r="AU41"/>
  <c r="BA41"/>
  <c r="BG41"/>
  <c r="BJ41"/>
  <c r="BM41"/>
  <c r="BP41"/>
  <c r="BS41"/>
  <c r="BV41"/>
  <c r="BY41"/>
  <c r="CB41"/>
  <c r="CE41"/>
  <c r="CH41"/>
  <c r="B42"/>
  <c r="E42"/>
  <c r="H42"/>
  <c r="K42"/>
  <c r="N42"/>
  <c r="Q42"/>
  <c r="T42"/>
  <c r="W42"/>
  <c r="Z42"/>
  <c r="AC42"/>
  <c r="AF42"/>
  <c r="AI42"/>
  <c r="AL42"/>
  <c r="AR42"/>
  <c r="AU42"/>
  <c r="BA42"/>
  <c r="BG42"/>
  <c r="BJ42"/>
  <c r="BM42"/>
  <c r="BP42"/>
  <c r="BS42"/>
  <c r="BV42"/>
  <c r="BY42"/>
  <c r="CB42"/>
  <c r="CE42"/>
  <c r="CH42"/>
  <c r="B43"/>
  <c r="E43"/>
  <c r="H43"/>
  <c r="K43"/>
  <c r="N43"/>
  <c r="Q43"/>
  <c r="T43"/>
  <c r="W43"/>
  <c r="Z43"/>
  <c r="AC43"/>
  <c r="AF43"/>
  <c r="AI43"/>
  <c r="AL43"/>
  <c r="AR43"/>
  <c r="AU43"/>
  <c r="BA43"/>
  <c r="BG43"/>
  <c r="BJ43"/>
  <c r="BM43"/>
  <c r="BP43"/>
  <c r="BS43"/>
  <c r="BV43"/>
  <c r="BY43"/>
  <c r="CB43"/>
  <c r="CE43"/>
  <c r="CH43"/>
  <c r="B44"/>
  <c r="E44"/>
  <c r="H44"/>
  <c r="K44"/>
  <c r="N44"/>
  <c r="Q44"/>
  <c r="T44"/>
  <c r="W44"/>
  <c r="Z44"/>
  <c r="AC44"/>
  <c r="AF44"/>
  <c r="AI44"/>
  <c r="AL44"/>
  <c r="AR44"/>
  <c r="AU44"/>
  <c r="BA44"/>
  <c r="BG44"/>
  <c r="BJ44"/>
  <c r="BM44"/>
  <c r="BP44"/>
  <c r="BS44"/>
  <c r="BV44"/>
  <c r="BY44"/>
  <c r="CB44"/>
  <c r="CE44"/>
  <c r="CH44"/>
  <c r="B45"/>
  <c r="E45"/>
  <c r="H45"/>
  <c r="K45"/>
  <c r="N45"/>
  <c r="Q45"/>
  <c r="T45"/>
  <c r="W45"/>
  <c r="Z45"/>
  <c r="AC45"/>
  <c r="AF45"/>
  <c r="AI45"/>
  <c r="AL45"/>
  <c r="AR45"/>
  <c r="AU45"/>
  <c r="BA45"/>
  <c r="BG45"/>
  <c r="BJ45"/>
  <c r="BM45"/>
  <c r="BP45"/>
  <c r="BS45"/>
  <c r="BV45"/>
  <c r="BY45"/>
  <c r="CB45"/>
  <c r="CE45"/>
  <c r="CH45"/>
  <c r="B46"/>
  <c r="E46"/>
  <c r="H46"/>
  <c r="K46"/>
  <c r="N46"/>
  <c r="Q46"/>
  <c r="T46"/>
  <c r="W46"/>
  <c r="Z46"/>
  <c r="AC46"/>
  <c r="AF46"/>
  <c r="AI46"/>
  <c r="AL46"/>
  <c r="AR46"/>
  <c r="AU46"/>
  <c r="BA46"/>
  <c r="BG46"/>
  <c r="BJ46"/>
  <c r="BM46"/>
  <c r="BP46"/>
  <c r="BS46"/>
  <c r="BV46"/>
  <c r="BY46"/>
  <c r="CB46"/>
  <c r="CE46"/>
  <c r="CH46"/>
  <c r="B47"/>
  <c r="E47"/>
  <c r="H47"/>
  <c r="K47"/>
  <c r="N47"/>
  <c r="Q47"/>
  <c r="T47"/>
  <c r="W47"/>
  <c r="Z47"/>
  <c r="AC47"/>
  <c r="AF47"/>
  <c r="AI47"/>
  <c r="AL47"/>
  <c r="AR47"/>
  <c r="AU47"/>
  <c r="BA47"/>
  <c r="BG47"/>
  <c r="BJ47"/>
  <c r="BM47"/>
  <c r="BP47"/>
  <c r="BS47"/>
  <c r="BV47"/>
  <c r="BY47"/>
  <c r="CB47"/>
  <c r="CE47"/>
  <c r="CH47"/>
  <c r="B48"/>
  <c r="E48"/>
  <c r="H48"/>
  <c r="K48"/>
  <c r="N48"/>
  <c r="Q48"/>
  <c r="T48"/>
  <c r="W48"/>
  <c r="Z48"/>
  <c r="AC48"/>
  <c r="AF48"/>
  <c r="AI48"/>
  <c r="AL48"/>
  <c r="AR48"/>
  <c r="AU48"/>
  <c r="BA48"/>
  <c r="BG48"/>
  <c r="BJ48"/>
  <c r="BM48"/>
  <c r="BP48"/>
  <c r="BS48"/>
  <c r="BV48"/>
  <c r="BY48"/>
  <c r="CB48"/>
  <c r="CE48"/>
  <c r="CH48"/>
  <c r="B49"/>
  <c r="E49"/>
  <c r="H49"/>
  <c r="K49"/>
  <c r="N49"/>
  <c r="Q49"/>
  <c r="T49"/>
  <c r="W49"/>
  <c r="Z49"/>
  <c r="AC49"/>
  <c r="AF49"/>
  <c r="AI49"/>
  <c r="AL49"/>
  <c r="AR49"/>
  <c r="AU49"/>
  <c r="BA49"/>
  <c r="BG49"/>
  <c r="BJ49"/>
  <c r="BM49"/>
  <c r="BP49"/>
  <c r="BS49"/>
  <c r="BV49"/>
  <c r="BY49"/>
  <c r="CB49"/>
  <c r="CE49"/>
  <c r="CH49"/>
  <c r="B50"/>
  <c r="E50"/>
  <c r="H50"/>
  <c r="K50"/>
  <c r="N50"/>
  <c r="Q50"/>
  <c r="T50"/>
  <c r="W50"/>
  <c r="Z50"/>
  <c r="AC50"/>
  <c r="AF50"/>
  <c r="AI50"/>
  <c r="AL50"/>
  <c r="AR50"/>
  <c r="AU50"/>
  <c r="BA50"/>
  <c r="BG50"/>
  <c r="BJ50"/>
  <c r="BM50"/>
  <c r="BP50"/>
  <c r="BS50"/>
  <c r="BV50"/>
  <c r="BY50"/>
  <c r="CB50"/>
  <c r="CE50"/>
  <c r="CH50"/>
  <c r="B51"/>
  <c r="E51"/>
  <c r="H51"/>
  <c r="K51"/>
  <c r="N51"/>
  <c r="Q51"/>
  <c r="T51"/>
  <c r="W51"/>
  <c r="Z51"/>
  <c r="AC51"/>
  <c r="AF51"/>
  <c r="AI51"/>
  <c r="AL51"/>
  <c r="AR51"/>
  <c r="AU51"/>
  <c r="BA51"/>
  <c r="BG51"/>
  <c r="BJ51"/>
  <c r="BM51"/>
  <c r="BP51"/>
  <c r="BS51"/>
  <c r="BV51"/>
  <c r="BY51"/>
  <c r="CB51"/>
  <c r="CE51"/>
  <c r="CH51"/>
  <c r="B52"/>
  <c r="E52"/>
  <c r="H52"/>
  <c r="K52"/>
  <c r="N52"/>
  <c r="Q52"/>
  <c r="T52"/>
  <c r="W52"/>
  <c r="Z52"/>
  <c r="AC52"/>
  <c r="AF52"/>
  <c r="AI52"/>
  <c r="AL52"/>
  <c r="AR52"/>
  <c r="AU52"/>
  <c r="BA52"/>
  <c r="BG52"/>
  <c r="BJ52"/>
  <c r="BM52"/>
  <c r="BP52"/>
  <c r="BS52"/>
  <c r="BV52"/>
  <c r="BY52"/>
  <c r="CB52"/>
  <c r="CE52"/>
  <c r="CH52"/>
  <c r="B53"/>
  <c r="E53"/>
  <c r="H53"/>
  <c r="K53"/>
  <c r="N53"/>
  <c r="Q53"/>
  <c r="T53"/>
  <c r="W53"/>
  <c r="Z53"/>
  <c r="AC53"/>
  <c r="AF53"/>
  <c r="AI53"/>
  <c r="AL53"/>
  <c r="AR53"/>
  <c r="AU53"/>
  <c r="BA53"/>
  <c r="BG53"/>
  <c r="BJ53"/>
  <c r="BM53"/>
  <c r="BP53"/>
  <c r="BS53"/>
  <c r="BV53"/>
  <c r="BY53"/>
  <c r="CB53"/>
  <c r="CE53"/>
  <c r="CH53"/>
  <c r="B54"/>
  <c r="E54"/>
  <c r="H54"/>
  <c r="K54"/>
  <c r="N54"/>
  <c r="Q54"/>
  <c r="T54"/>
  <c r="W54"/>
  <c r="Z54"/>
  <c r="AC54"/>
  <c r="AF54"/>
  <c r="AI54"/>
  <c r="AL54"/>
  <c r="AR54"/>
  <c r="AU54"/>
  <c r="BA54"/>
  <c r="BG54"/>
  <c r="BJ54"/>
  <c r="BM54"/>
  <c r="BP54"/>
  <c r="BS54"/>
  <c r="BV54"/>
  <c r="BY54"/>
  <c r="CB54"/>
  <c r="CE54"/>
  <c r="CH54"/>
  <c r="B55"/>
  <c r="E55"/>
  <c r="H55"/>
  <c r="K55"/>
  <c r="N55"/>
  <c r="Q55"/>
  <c r="T55"/>
  <c r="W55"/>
  <c r="Z55"/>
  <c r="AC55"/>
  <c r="AF55"/>
  <c r="AI55"/>
  <c r="AL55"/>
  <c r="AR55"/>
  <c r="AU55"/>
  <c r="BA55"/>
  <c r="BG55"/>
  <c r="BJ55"/>
  <c r="BM55"/>
  <c r="BP55"/>
  <c r="BS55"/>
  <c r="BV55"/>
  <c r="BY55"/>
  <c r="CB55"/>
  <c r="CE55"/>
  <c r="CH55"/>
  <c r="B56"/>
  <c r="E56"/>
  <c r="H56"/>
  <c r="K56"/>
  <c r="N56"/>
  <c r="Q56"/>
  <c r="T56"/>
  <c r="W56"/>
  <c r="Z56"/>
  <c r="AC56"/>
  <c r="AF56"/>
  <c r="AI56"/>
  <c r="AL56"/>
  <c r="AR56"/>
  <c r="AU56"/>
  <c r="BA56"/>
  <c r="BG56"/>
  <c r="BJ56"/>
  <c r="BM56"/>
  <c r="BP56"/>
  <c r="BS56"/>
  <c r="BV56"/>
  <c r="BY56"/>
  <c r="CB56"/>
  <c r="CE56"/>
  <c r="CH56"/>
  <c r="B57"/>
  <c r="E57"/>
  <c r="H57"/>
  <c r="K57"/>
  <c r="N57"/>
  <c r="Q57"/>
  <c r="T57"/>
  <c r="W57"/>
  <c r="Z57"/>
  <c r="AC57"/>
  <c r="AF57"/>
  <c r="AI57"/>
  <c r="AL57"/>
  <c r="AR57"/>
  <c r="AU57"/>
  <c r="BA57"/>
  <c r="BG57"/>
  <c r="BJ57"/>
  <c r="BM57"/>
  <c r="BP57"/>
  <c r="BS57"/>
  <c r="BV57"/>
  <c r="BY57"/>
  <c r="CB57"/>
  <c r="CE57"/>
  <c r="CH57"/>
  <c r="B58"/>
  <c r="E58"/>
  <c r="H58"/>
  <c r="K58"/>
  <c r="N58"/>
  <c r="Q58"/>
  <c r="T58"/>
  <c r="W58"/>
  <c r="Z58"/>
  <c r="AC58"/>
  <c r="AF58"/>
  <c r="AI58"/>
  <c r="AL58"/>
  <c r="AR58"/>
  <c r="AU58"/>
  <c r="BA58"/>
  <c r="BG58"/>
  <c r="BJ58"/>
  <c r="BM58"/>
  <c r="BP58"/>
  <c r="BS58"/>
  <c r="BV58"/>
  <c r="BY58"/>
  <c r="CB58"/>
  <c r="CE58"/>
  <c r="CH58"/>
  <c r="B59"/>
  <c r="E59"/>
  <c r="H59"/>
  <c r="K59"/>
  <c r="N59"/>
  <c r="Q59"/>
  <c r="T59"/>
  <c r="W59"/>
  <c r="Z59"/>
  <c r="AC59"/>
  <c r="AF59"/>
  <c r="AI59"/>
  <c r="AL59"/>
  <c r="AR59"/>
  <c r="AU59"/>
  <c r="BA59"/>
  <c r="BG59"/>
  <c r="BJ59"/>
  <c r="BM59"/>
  <c r="BP59"/>
  <c r="BS59"/>
  <c r="BV59"/>
  <c r="BY59"/>
  <c r="CB59"/>
  <c r="CE59"/>
  <c r="CH59"/>
  <c r="B60"/>
  <c r="E60"/>
  <c r="H60"/>
  <c r="K60"/>
  <c r="N60"/>
  <c r="Q60"/>
  <c r="T60"/>
  <c r="W60"/>
  <c r="Z60"/>
  <c r="AC60"/>
  <c r="AF60"/>
  <c r="AI60"/>
  <c r="AL60"/>
  <c r="AR60"/>
  <c r="AU60"/>
  <c r="BA60"/>
  <c r="BG60"/>
  <c r="BJ60"/>
  <c r="BM60"/>
  <c r="BP60"/>
  <c r="BS60"/>
  <c r="BV60"/>
  <c r="BY60"/>
  <c r="CB60"/>
  <c r="CE60"/>
  <c r="CH60"/>
  <c r="B61"/>
  <c r="E61"/>
  <c r="H61"/>
  <c r="K61"/>
  <c r="N61"/>
  <c r="Q61"/>
  <c r="T61"/>
  <c r="W61"/>
  <c r="Z61"/>
  <c r="AC61"/>
  <c r="AF61"/>
  <c r="AI61"/>
  <c r="AL61"/>
  <c r="AR61"/>
  <c r="AU61"/>
  <c r="BA61"/>
  <c r="BG61"/>
  <c r="BJ61"/>
  <c r="BM61"/>
  <c r="BP61"/>
  <c r="BS61"/>
  <c r="BV61"/>
  <c r="BY61"/>
  <c r="CB61"/>
  <c r="CE61"/>
  <c r="CH61"/>
  <c r="B62"/>
  <c r="E62"/>
  <c r="H62"/>
  <c r="K62"/>
  <c r="N62"/>
  <c r="Q62"/>
  <c r="T62"/>
  <c r="W62"/>
  <c r="Z62"/>
  <c r="AC62"/>
  <c r="AF62"/>
  <c r="AI62"/>
  <c r="AL62"/>
  <c r="AR62"/>
  <c r="AU62"/>
  <c r="BA62"/>
  <c r="BG62"/>
  <c r="BJ62"/>
  <c r="BM62"/>
  <c r="BP62"/>
  <c r="BS62"/>
  <c r="BV62"/>
  <c r="BY62"/>
  <c r="CB62"/>
  <c r="CE62"/>
  <c r="CH62"/>
  <c r="B63"/>
  <c r="E63"/>
  <c r="H63"/>
  <c r="K63"/>
  <c r="N63"/>
  <c r="Q63"/>
  <c r="T63"/>
  <c r="W63"/>
  <c r="Z63"/>
  <c r="AC63"/>
  <c r="AF63"/>
  <c r="AI63"/>
  <c r="AL63"/>
  <c r="AR63"/>
  <c r="AU63"/>
  <c r="BA63"/>
  <c r="BG63"/>
  <c r="BJ63"/>
  <c r="BM63"/>
  <c r="BP63"/>
  <c r="BS63"/>
  <c r="BV63"/>
  <c r="BY63"/>
  <c r="CB63"/>
  <c r="CE63"/>
  <c r="CH63"/>
  <c r="B64"/>
  <c r="E64"/>
  <c r="H64"/>
  <c r="K64"/>
  <c r="N64"/>
  <c r="Q64"/>
  <c r="T64"/>
  <c r="W64"/>
  <c r="Z64"/>
  <c r="AC64"/>
  <c r="AF64"/>
  <c r="AI64"/>
  <c r="AL64"/>
  <c r="AR64"/>
  <c r="AU64"/>
  <c r="BA64"/>
  <c r="BG64"/>
  <c r="BJ64"/>
  <c r="BM64"/>
  <c r="BP64"/>
  <c r="BS64"/>
  <c r="BV64"/>
  <c r="BY64"/>
  <c r="CB64"/>
  <c r="CE64"/>
  <c r="CH64"/>
  <c r="B65"/>
  <c r="E65"/>
  <c r="H65"/>
  <c r="K65"/>
  <c r="N65"/>
  <c r="Q65"/>
  <c r="T65"/>
  <c r="W65"/>
  <c r="Z65"/>
  <c r="AC65"/>
  <c r="AF65"/>
  <c r="AI65"/>
  <c r="AL65"/>
  <c r="AR65"/>
  <c r="AU65"/>
  <c r="BA65"/>
  <c r="BG65"/>
  <c r="BJ65"/>
  <c r="BM65"/>
  <c r="BP65"/>
  <c r="BS65"/>
  <c r="BV65"/>
  <c r="BY65"/>
  <c r="CB65"/>
  <c r="CE65"/>
  <c r="CH65"/>
  <c r="B66"/>
  <c r="E66"/>
  <c r="H66"/>
  <c r="K66"/>
  <c r="N66"/>
  <c r="Q66"/>
  <c r="T66"/>
  <c r="W66"/>
  <c r="Z66"/>
  <c r="AC66"/>
  <c r="AF66"/>
  <c r="AI66"/>
  <c r="AL66"/>
  <c r="AR66"/>
  <c r="AU66"/>
  <c r="BA66"/>
  <c r="BG66"/>
  <c r="BJ66"/>
  <c r="BM66"/>
  <c r="BP66"/>
  <c r="BS66"/>
  <c r="BV66"/>
  <c r="BY66"/>
  <c r="CB66"/>
  <c r="CE66"/>
  <c r="CH66"/>
  <c r="B67"/>
  <c r="E67"/>
  <c r="H67"/>
  <c r="K67"/>
  <c r="N67"/>
  <c r="Q67"/>
  <c r="T67"/>
  <c r="W67"/>
  <c r="Z67"/>
  <c r="AC67"/>
  <c r="AF67"/>
  <c r="AI67"/>
  <c r="AL67"/>
  <c r="AR67"/>
  <c r="AU67"/>
  <c r="BA67"/>
  <c r="BG67"/>
  <c r="BJ67"/>
  <c r="BM67"/>
  <c r="BP67"/>
  <c r="BS67"/>
  <c r="BV67"/>
  <c r="BY67"/>
  <c r="CB67"/>
  <c r="CE67"/>
  <c r="CH67"/>
  <c r="B68"/>
  <c r="E68"/>
  <c r="H68"/>
  <c r="K68"/>
  <c r="N68"/>
  <c r="Q68"/>
  <c r="T68"/>
  <c r="W68"/>
  <c r="Z68"/>
  <c r="AC68"/>
  <c r="AF68"/>
  <c r="AI68"/>
  <c r="AL68"/>
  <c r="AR68"/>
  <c r="AU68"/>
  <c r="BA68"/>
  <c r="BG68"/>
  <c r="BJ68"/>
  <c r="BM68"/>
  <c r="BP68"/>
  <c r="BS68"/>
  <c r="BV68"/>
  <c r="BY68"/>
  <c r="CB68"/>
  <c r="CE68"/>
  <c r="CH68"/>
  <c r="B69"/>
  <c r="E69"/>
  <c r="H69"/>
  <c r="K69"/>
  <c r="N69"/>
  <c r="Q69"/>
  <c r="T69"/>
  <c r="W69"/>
  <c r="Z69"/>
  <c r="AC69"/>
  <c r="AF69"/>
  <c r="AI69"/>
  <c r="AL69"/>
  <c r="AR69"/>
  <c r="AU69"/>
  <c r="BA69"/>
  <c r="BG69"/>
  <c r="BJ69"/>
  <c r="BM69"/>
  <c r="BP69"/>
  <c r="BS69"/>
  <c r="BV69"/>
  <c r="BY69"/>
  <c r="CB69"/>
  <c r="CE69"/>
  <c r="CH69"/>
  <c r="B70"/>
  <c r="E70"/>
  <c r="H70"/>
  <c r="K70"/>
  <c r="N70"/>
  <c r="Q70"/>
  <c r="T70"/>
  <c r="W70"/>
  <c r="Z70"/>
  <c r="AC70"/>
  <c r="AF70"/>
  <c r="AI70"/>
  <c r="AL70"/>
  <c r="AR70"/>
  <c r="AU70"/>
  <c r="BA70"/>
  <c r="BG70"/>
  <c r="BJ70"/>
  <c r="BM70"/>
  <c r="BP70"/>
  <c r="BS70"/>
  <c r="BV70"/>
  <c r="BY70"/>
  <c r="CB70"/>
  <c r="CE70"/>
  <c r="CH70"/>
  <c r="B71"/>
  <c r="E71"/>
  <c r="H71"/>
  <c r="K71"/>
  <c r="N71"/>
  <c r="Q71"/>
  <c r="T71"/>
  <c r="W71"/>
  <c r="Z71"/>
  <c r="AC71"/>
  <c r="AF71"/>
  <c r="AI71"/>
  <c r="AL71"/>
  <c r="AR71"/>
  <c r="AU71"/>
  <c r="BA71"/>
  <c r="BG71"/>
  <c r="BJ71"/>
  <c r="BM71"/>
  <c r="BP71"/>
  <c r="BS71"/>
  <c r="BV71"/>
  <c r="BY71"/>
  <c r="CB71"/>
  <c r="CE71"/>
  <c r="CH71"/>
  <c r="B72"/>
  <c r="E72"/>
  <c r="H72"/>
  <c r="K72"/>
  <c r="N72"/>
  <c r="Q72"/>
  <c r="T72"/>
  <c r="W72"/>
  <c r="Z72"/>
  <c r="AC72"/>
  <c r="AF72"/>
  <c r="AI72"/>
  <c r="AL72"/>
  <c r="AR72"/>
  <c r="AU72"/>
  <c r="BA72"/>
  <c r="BG72"/>
  <c r="BJ72"/>
  <c r="BM72"/>
  <c r="BP72"/>
  <c r="BS72"/>
  <c r="BV72"/>
  <c r="BY72"/>
  <c r="CB72"/>
  <c r="CE72"/>
  <c r="CH72"/>
  <c r="B73"/>
  <c r="E73"/>
  <c r="H73"/>
  <c r="K73"/>
  <c r="N73"/>
  <c r="Q73"/>
  <c r="T73"/>
  <c r="W73"/>
  <c r="Z73"/>
  <c r="AC73"/>
  <c r="AF73"/>
  <c r="AI73"/>
  <c r="AL73"/>
  <c r="AR73"/>
  <c r="AU73"/>
  <c r="BA73"/>
  <c r="BG73"/>
  <c r="BJ73"/>
  <c r="BM73"/>
  <c r="BP73"/>
  <c r="BS73"/>
  <c r="BV73"/>
  <c r="BY73"/>
  <c r="CB73"/>
  <c r="CE73"/>
  <c r="CH73"/>
  <c r="B74"/>
  <c r="E74"/>
  <c r="H74"/>
  <c r="K74"/>
  <c r="N74"/>
  <c r="Q74"/>
  <c r="T74"/>
  <c r="W74"/>
  <c r="Z74"/>
  <c r="AC74"/>
  <c r="AF74"/>
  <c r="AI74"/>
  <c r="AL74"/>
  <c r="AR74"/>
  <c r="AU74"/>
  <c r="BA74"/>
  <c r="BG74"/>
  <c r="BJ74"/>
  <c r="BM74"/>
  <c r="BP74"/>
  <c r="BS74"/>
  <c r="BV74"/>
  <c r="BY74"/>
  <c r="CB74"/>
  <c r="CE74"/>
  <c r="CH74"/>
  <c r="B75"/>
  <c r="E75"/>
  <c r="H75"/>
  <c r="K75"/>
  <c r="N75"/>
  <c r="Q75"/>
  <c r="T75"/>
  <c r="W75"/>
  <c r="Z75"/>
  <c r="AC75"/>
  <c r="AF75"/>
  <c r="AI75"/>
  <c r="AL75"/>
  <c r="AR75"/>
  <c r="AU75"/>
  <c r="BA75"/>
  <c r="BG75"/>
  <c r="BJ75"/>
  <c r="BM75"/>
  <c r="BP75"/>
  <c r="BS75"/>
  <c r="BV75"/>
  <c r="BY75"/>
  <c r="CB75"/>
  <c r="CE75"/>
  <c r="CH75"/>
  <c r="B76"/>
  <c r="E76"/>
  <c r="H76"/>
  <c r="K76"/>
  <c r="N76"/>
  <c r="Q76"/>
  <c r="T76"/>
  <c r="W76"/>
  <c r="Z76"/>
  <c r="AC76"/>
  <c r="AF76"/>
  <c r="AI76"/>
  <c r="AL76"/>
  <c r="AR76"/>
  <c r="AU76"/>
  <c r="BA76"/>
  <c r="BG76"/>
  <c r="BJ76"/>
  <c r="BM76"/>
  <c r="BP76"/>
  <c r="BS76"/>
  <c r="BV76"/>
  <c r="BY76"/>
  <c r="CB76"/>
  <c r="CE76"/>
  <c r="CH76"/>
  <c r="B77"/>
  <c r="E77"/>
  <c r="H77"/>
  <c r="K77"/>
  <c r="N77"/>
  <c r="Q77"/>
  <c r="T77"/>
  <c r="W77"/>
  <c r="Z77"/>
  <c r="AC77"/>
  <c r="AF77"/>
  <c r="AI77"/>
  <c r="AL77"/>
  <c r="AR77"/>
  <c r="AU77"/>
  <c r="BA77"/>
  <c r="BG77"/>
  <c r="BJ77"/>
  <c r="BM77"/>
  <c r="BP77"/>
  <c r="BS77"/>
  <c r="BV77"/>
  <c r="BY77"/>
  <c r="CB77"/>
  <c r="CE77"/>
  <c r="CH77"/>
  <c r="B78"/>
  <c r="E78"/>
  <c r="H78"/>
  <c r="K78"/>
  <c r="N78"/>
  <c r="Q78"/>
  <c r="T78"/>
  <c r="W78"/>
  <c r="Z78"/>
  <c r="AC78"/>
  <c r="AF78"/>
  <c r="AI78"/>
  <c r="AL78"/>
  <c r="AR78"/>
  <c r="AU78"/>
  <c r="BA78"/>
  <c r="BG78"/>
  <c r="BJ78"/>
  <c r="BM78"/>
  <c r="BP78"/>
  <c r="BS78"/>
  <c r="BV78"/>
  <c r="BY78"/>
  <c r="CB78"/>
  <c r="CE78"/>
  <c r="CH78"/>
  <c r="B79"/>
  <c r="E79"/>
  <c r="H79"/>
  <c r="K79"/>
  <c r="N79"/>
  <c r="Q79"/>
  <c r="T79"/>
  <c r="W79"/>
  <c r="Z79"/>
  <c r="AC79"/>
  <c r="AF79"/>
  <c r="AI79"/>
  <c r="AL79"/>
  <c r="AR79"/>
  <c r="AU79"/>
  <c r="BA79"/>
  <c r="BG79"/>
  <c r="BJ79"/>
  <c r="BM79"/>
  <c r="BP79"/>
  <c r="BS79"/>
  <c r="BV79"/>
  <c r="BY79"/>
  <c r="CB79"/>
  <c r="CE79"/>
  <c r="CH79"/>
  <c r="B80"/>
  <c r="E80"/>
  <c r="H80"/>
  <c r="K80"/>
  <c r="N80"/>
  <c r="Q80"/>
  <c r="T80"/>
  <c r="W80"/>
  <c r="Z80"/>
  <c r="AC80"/>
  <c r="AF80"/>
  <c r="AI80"/>
  <c r="AL80"/>
  <c r="AR80"/>
  <c r="AU80"/>
  <c r="BA80"/>
  <c r="BG80"/>
  <c r="BJ80"/>
  <c r="BM80"/>
  <c r="BP80"/>
  <c r="BS80"/>
  <c r="BV80"/>
  <c r="BY80"/>
  <c r="CB80"/>
  <c r="CE80"/>
  <c r="CH80"/>
  <c r="B81"/>
  <c r="E81"/>
  <c r="H81"/>
  <c r="K81"/>
  <c r="N81"/>
  <c r="Q81"/>
  <c r="T81"/>
  <c r="W81"/>
  <c r="Z81"/>
  <c r="AC81"/>
  <c r="AF81"/>
  <c r="AI81"/>
  <c r="AL81"/>
  <c r="AR81"/>
  <c r="AU81"/>
  <c r="BA81"/>
  <c r="BG81"/>
  <c r="BJ81"/>
  <c r="BM81"/>
  <c r="BP81"/>
  <c r="BS81"/>
  <c r="BV81"/>
  <c r="BY81"/>
  <c r="CB81"/>
  <c r="CE81"/>
  <c r="CH81"/>
  <c r="B82"/>
  <c r="E82"/>
  <c r="H82"/>
  <c r="K82"/>
  <c r="N82"/>
  <c r="Q82"/>
  <c r="T82"/>
  <c r="W82"/>
  <c r="Z82"/>
  <c r="AC82"/>
  <c r="AF82"/>
  <c r="AI82"/>
  <c r="AL82"/>
  <c r="AR82"/>
  <c r="AU82"/>
  <c r="BA82"/>
  <c r="BG82"/>
  <c r="BJ82"/>
  <c r="BM82"/>
  <c r="BP82"/>
  <c r="BS82"/>
  <c r="BV82"/>
  <c r="BY82"/>
  <c r="CB82"/>
  <c r="CE82"/>
  <c r="CH82"/>
  <c r="B83"/>
  <c r="E83"/>
  <c r="H83"/>
  <c r="K83"/>
  <c r="N83"/>
  <c r="Q83"/>
  <c r="T83"/>
  <c r="W83"/>
  <c r="Z83"/>
  <c r="AC83"/>
  <c r="AF83"/>
  <c r="AI83"/>
  <c r="AL83"/>
  <c r="AR83"/>
  <c r="AU83"/>
  <c r="BA83"/>
  <c r="BG83"/>
  <c r="BJ83"/>
  <c r="BM83"/>
  <c r="BP83"/>
  <c r="BS83"/>
  <c r="BV83"/>
  <c r="BY83"/>
  <c r="CB83"/>
  <c r="CE83"/>
  <c r="CH83"/>
  <c r="B84"/>
  <c r="E84"/>
  <c r="H84"/>
  <c r="K84"/>
  <c r="N84"/>
  <c r="Q84"/>
  <c r="T84"/>
  <c r="W84"/>
  <c r="Z84"/>
  <c r="AC84"/>
  <c r="AF84"/>
  <c r="AI84"/>
  <c r="AL84"/>
  <c r="AR84"/>
  <c r="AU84"/>
  <c r="BA84"/>
  <c r="BG84"/>
  <c r="BJ84"/>
  <c r="BM84"/>
  <c r="BP84"/>
  <c r="BS84"/>
  <c r="BV84"/>
  <c r="BY84"/>
  <c r="CB84"/>
  <c r="CE84"/>
  <c r="CH84"/>
  <c r="B85"/>
  <c r="E85"/>
  <c r="H85"/>
  <c r="K85"/>
  <c r="N85"/>
  <c r="Q85"/>
  <c r="T85"/>
  <c r="W85"/>
  <c r="Z85"/>
  <c r="AC85"/>
  <c r="AF85"/>
  <c r="AI85"/>
  <c r="AL85"/>
  <c r="AR85"/>
  <c r="AU85"/>
  <c r="BA85"/>
  <c r="BG85"/>
  <c r="BJ85"/>
  <c r="BM85"/>
  <c r="BP85"/>
  <c r="BS85"/>
  <c r="BV85"/>
  <c r="BY85"/>
  <c r="CB85"/>
  <c r="CE85"/>
  <c r="CH85"/>
  <c r="B86"/>
  <c r="E86"/>
  <c r="H86"/>
  <c r="K86"/>
  <c r="N86"/>
  <c r="Q86"/>
  <c r="T86"/>
  <c r="W86"/>
  <c r="Z86"/>
  <c r="AC86"/>
  <c r="AF86"/>
  <c r="AI86"/>
  <c r="AL86"/>
  <c r="AR86"/>
  <c r="AU86"/>
  <c r="BA86"/>
  <c r="BG86"/>
  <c r="BJ86"/>
  <c r="BM86"/>
  <c r="BP86"/>
  <c r="BS86"/>
  <c r="BV86"/>
  <c r="BY86"/>
  <c r="CB86"/>
  <c r="CE86"/>
  <c r="CH86"/>
  <c r="B87"/>
  <c r="E87"/>
  <c r="H87"/>
  <c r="K87"/>
  <c r="N87"/>
  <c r="Q87"/>
  <c r="T87"/>
  <c r="W87"/>
  <c r="Z87"/>
  <c r="AC87"/>
  <c r="AF87"/>
  <c r="AI87"/>
  <c r="AL87"/>
  <c r="AR87"/>
  <c r="AU87"/>
  <c r="BA87"/>
  <c r="BG87"/>
  <c r="BJ87"/>
  <c r="BM87"/>
  <c r="BP87"/>
  <c r="BS87"/>
  <c r="BV87"/>
  <c r="BY87"/>
  <c r="CB87"/>
  <c r="CE87"/>
  <c r="CH87"/>
  <c r="B88"/>
  <c r="E88"/>
  <c r="H88"/>
  <c r="K88"/>
  <c r="N88"/>
  <c r="Q88"/>
  <c r="T88"/>
  <c r="W88"/>
  <c r="Z88"/>
  <c r="AC88"/>
  <c r="AF88"/>
  <c r="AI88"/>
  <c r="AL88"/>
  <c r="AR88"/>
  <c r="AU88"/>
  <c r="BA88"/>
  <c r="BG88"/>
  <c r="BJ88"/>
  <c r="BM88"/>
  <c r="BP88"/>
  <c r="BS88"/>
  <c r="BV88"/>
  <c r="BY88"/>
  <c r="CB88"/>
  <c r="CE88"/>
  <c r="CH88"/>
  <c r="B89"/>
  <c r="E89"/>
  <c r="H89"/>
  <c r="K89"/>
  <c r="N89"/>
  <c r="Q89"/>
  <c r="T89"/>
  <c r="W89"/>
  <c r="Z89"/>
  <c r="AC89"/>
  <c r="AF89"/>
  <c r="AI89"/>
  <c r="AL89"/>
  <c r="AR89"/>
  <c r="AU89"/>
  <c r="BA89"/>
  <c r="BG89"/>
  <c r="BJ89"/>
  <c r="BM89"/>
  <c r="BP89"/>
  <c r="BS89"/>
  <c r="BV89"/>
  <c r="BY89"/>
  <c r="CB89"/>
  <c r="CE89"/>
  <c r="CH89"/>
  <c r="B90"/>
  <c r="E90"/>
  <c r="H90"/>
  <c r="K90"/>
  <c r="N90"/>
  <c r="Q90"/>
  <c r="T90"/>
  <c r="W90"/>
  <c r="Z90"/>
  <c r="AC90"/>
  <c r="AF90"/>
  <c r="AI90"/>
  <c r="AL90"/>
  <c r="AR90"/>
  <c r="AU90"/>
  <c r="BA90"/>
  <c r="BG90"/>
  <c r="BJ90"/>
  <c r="BM90"/>
  <c r="BP90"/>
  <c r="BS90"/>
  <c r="BV90"/>
  <c r="BY90"/>
  <c r="CB90"/>
  <c r="CE90"/>
  <c r="CH90"/>
  <c r="B91"/>
  <c r="E91"/>
  <c r="H91"/>
  <c r="K91"/>
  <c r="N91"/>
  <c r="Q91"/>
  <c r="T91"/>
  <c r="W91"/>
  <c r="Z91"/>
  <c r="AC91"/>
  <c r="AF91"/>
  <c r="AI91"/>
  <c r="AL91"/>
  <c r="AR91"/>
  <c r="AU91"/>
  <c r="BA91"/>
  <c r="BG91"/>
  <c r="BJ91"/>
  <c r="BM91"/>
  <c r="BP91"/>
  <c r="BS91"/>
  <c r="BV91"/>
  <c r="BY91"/>
  <c r="CB91"/>
  <c r="CE91"/>
  <c r="CH91"/>
  <c r="B92"/>
  <c r="E92"/>
  <c r="H92"/>
  <c r="K92"/>
  <c r="N92"/>
  <c r="Q92"/>
  <c r="T92"/>
  <c r="W92"/>
  <c r="Z92"/>
  <c r="AC92"/>
  <c r="AF92"/>
  <c r="AI92"/>
  <c r="AL92"/>
  <c r="AR92"/>
  <c r="AU92"/>
  <c r="BA92"/>
  <c r="BG92"/>
  <c r="BJ92"/>
  <c r="BM92"/>
  <c r="BP92"/>
  <c r="BS92"/>
  <c r="BV92"/>
  <c r="BY92"/>
  <c r="CB92"/>
  <c r="CE92"/>
  <c r="CH92"/>
  <c r="B93"/>
  <c r="E93"/>
  <c r="H93"/>
  <c r="K93"/>
  <c r="N93"/>
  <c r="Q93"/>
  <c r="T93"/>
  <c r="W93"/>
  <c r="Z93"/>
  <c r="AC93"/>
  <c r="AF93"/>
  <c r="AI93"/>
  <c r="AL93"/>
  <c r="AR93"/>
  <c r="AU93"/>
  <c r="BA93"/>
  <c r="BG93"/>
  <c r="BJ93"/>
  <c r="BM93"/>
  <c r="BP93"/>
  <c r="BS93"/>
  <c r="BV93"/>
  <c r="BY93"/>
  <c r="CB93"/>
  <c r="CE93"/>
  <c r="CH93"/>
  <c r="B94"/>
  <c r="E94"/>
  <c r="H94"/>
  <c r="K94"/>
  <c r="N94"/>
  <c r="Q94"/>
  <c r="T94"/>
  <c r="W94"/>
  <c r="Z94"/>
  <c r="AC94"/>
  <c r="AF94"/>
  <c r="AI94"/>
  <c r="AL94"/>
  <c r="AR94"/>
  <c r="AU94"/>
  <c r="BA94"/>
  <c r="BG94"/>
  <c r="BJ94"/>
  <c r="BM94"/>
  <c r="BP94"/>
  <c r="BS94"/>
  <c r="BV94"/>
  <c r="BY94"/>
  <c r="CB94"/>
  <c r="CE94"/>
  <c r="CH94"/>
  <c r="B95"/>
  <c r="E95"/>
  <c r="H95"/>
  <c r="K95"/>
  <c r="N95"/>
  <c r="Q95"/>
  <c r="T95"/>
  <c r="W95"/>
  <c r="Z95"/>
  <c r="AC95"/>
  <c r="AF95"/>
  <c r="AI95"/>
  <c r="AL95"/>
  <c r="AR95"/>
  <c r="AU95"/>
  <c r="BA95"/>
  <c r="BG95"/>
  <c r="BJ95"/>
  <c r="BM95"/>
  <c r="BP95"/>
  <c r="BS95"/>
  <c r="BV95"/>
  <c r="BY95"/>
  <c r="CB95"/>
  <c r="CE95"/>
  <c r="CH95"/>
  <c r="B96"/>
  <c r="E96"/>
  <c r="H96"/>
  <c r="K96"/>
  <c r="N96"/>
  <c r="Q96"/>
  <c r="T96"/>
  <c r="W96"/>
  <c r="Z96"/>
  <c r="AC96"/>
  <c r="AF96"/>
  <c r="AI96"/>
  <c r="AL96"/>
  <c r="AR96"/>
  <c r="AU96"/>
  <c r="BA96"/>
  <c r="BG96"/>
  <c r="BJ96"/>
  <c r="BM96"/>
  <c r="BP96"/>
  <c r="BS96"/>
  <c r="BV96"/>
  <c r="BY96"/>
  <c r="CB96"/>
  <c r="CE96"/>
  <c r="CH96"/>
  <c r="B97"/>
  <c r="E97"/>
  <c r="H97"/>
  <c r="K97"/>
  <c r="N97"/>
  <c r="Q97"/>
  <c r="T97"/>
  <c r="W97"/>
  <c r="Z97"/>
  <c r="AC97"/>
  <c r="AF97"/>
  <c r="AI97"/>
  <c r="AL97"/>
  <c r="AR97"/>
  <c r="AU97"/>
  <c r="BA97"/>
  <c r="BG97"/>
  <c r="BJ97"/>
  <c r="BM97"/>
  <c r="BP97"/>
  <c r="BS97"/>
  <c r="BV97"/>
  <c r="BY97"/>
  <c r="CB97"/>
  <c r="CE97"/>
  <c r="CH97"/>
  <c r="B98"/>
  <c r="E98"/>
  <c r="H98"/>
  <c r="K98"/>
  <c r="N98"/>
  <c r="Q98"/>
  <c r="T98"/>
  <c r="W98"/>
  <c r="Z98"/>
  <c r="AC98"/>
  <c r="AF98"/>
  <c r="AI98"/>
  <c r="AL98"/>
  <c r="AR98"/>
  <c r="AU98"/>
  <c r="BA98"/>
  <c r="BG98"/>
  <c r="BJ98"/>
  <c r="BM98"/>
  <c r="BP98"/>
  <c r="BS98"/>
  <c r="BV98"/>
  <c r="BY98"/>
  <c r="CB98"/>
  <c r="CE98"/>
  <c r="CH98"/>
  <c r="B99"/>
  <c r="E99"/>
  <c r="H99"/>
  <c r="K99"/>
  <c r="N99"/>
  <c r="Q99"/>
  <c r="T99"/>
  <c r="W99"/>
  <c r="Z99"/>
  <c r="AC99"/>
  <c r="AF99"/>
  <c r="AI99"/>
  <c r="AL99"/>
  <c r="AR99"/>
  <c r="AU99"/>
  <c r="BA99"/>
  <c r="BG99"/>
  <c r="BJ99"/>
  <c r="BM99"/>
  <c r="BP99"/>
  <c r="BS99"/>
  <c r="BV99"/>
  <c r="BY99"/>
  <c r="CB99"/>
  <c r="CE99"/>
  <c r="CH99"/>
  <c r="B100"/>
  <c r="E100"/>
  <c r="H100"/>
  <c r="K100"/>
  <c r="N100"/>
  <c r="Q100"/>
  <c r="T100"/>
  <c r="W100"/>
  <c r="Z100"/>
  <c r="AC100"/>
  <c r="AF100"/>
  <c r="AI100"/>
  <c r="AL100"/>
  <c r="AR100"/>
  <c r="AU100"/>
  <c r="BA100"/>
  <c r="BG100"/>
  <c r="BJ100"/>
  <c r="BM100"/>
  <c r="BP100"/>
  <c r="BS100"/>
  <c r="BV100"/>
  <c r="BY100"/>
  <c r="CB100"/>
  <c r="CE100"/>
  <c r="CH100"/>
  <c r="B101"/>
  <c r="E101"/>
  <c r="H101"/>
  <c r="K101"/>
  <c r="N101"/>
  <c r="Q101"/>
  <c r="T101"/>
  <c r="W101"/>
  <c r="Z101"/>
  <c r="AC101"/>
  <c r="AF101"/>
  <c r="AI101"/>
  <c r="AL101"/>
  <c r="AR101"/>
  <c r="AU101"/>
  <c r="BA101"/>
  <c r="BG101"/>
  <c r="BJ101"/>
  <c r="BM101"/>
  <c r="BP101"/>
  <c r="BS101"/>
  <c r="BV101"/>
  <c r="BY101"/>
  <c r="CB101"/>
  <c r="CE101"/>
  <c r="CH101"/>
  <c r="B102"/>
  <c r="E102"/>
  <c r="H102"/>
  <c r="K102"/>
  <c r="N102"/>
  <c r="Q102"/>
  <c r="T102"/>
  <c r="W102"/>
  <c r="Z102"/>
  <c r="AC102"/>
  <c r="AF102"/>
  <c r="AI102"/>
  <c r="AL102"/>
  <c r="AR102"/>
  <c r="AU102"/>
  <c r="BA102"/>
  <c r="BG102"/>
  <c r="BJ102"/>
  <c r="BM102"/>
  <c r="BP102"/>
  <c r="BS102"/>
  <c r="BV102"/>
  <c r="BY102"/>
  <c r="CB102"/>
  <c r="CE102"/>
  <c r="CH102"/>
  <c r="B103"/>
  <c r="E103"/>
  <c r="H103"/>
  <c r="K103"/>
  <c r="N103"/>
  <c r="Q103"/>
  <c r="T103"/>
  <c r="W103"/>
  <c r="Z103"/>
  <c r="AC103"/>
  <c r="AF103"/>
  <c r="AI103"/>
  <c r="AL103"/>
  <c r="AR103"/>
  <c r="AU103"/>
  <c r="BA103"/>
  <c r="BG103"/>
  <c r="BJ103"/>
  <c r="BM103"/>
  <c r="BP103"/>
  <c r="BS103"/>
  <c r="BV103"/>
  <c r="BY103"/>
  <c r="CB103"/>
  <c r="CE103"/>
  <c r="CH103"/>
  <c r="B104"/>
  <c r="E104"/>
  <c r="H104"/>
  <c r="K104"/>
  <c r="N104"/>
  <c r="Q104"/>
  <c r="T104"/>
  <c r="W104"/>
  <c r="Z104"/>
  <c r="AC104"/>
  <c r="AF104"/>
  <c r="AI104"/>
  <c r="AL104"/>
  <c r="AR104"/>
  <c r="AU104"/>
  <c r="BA104"/>
  <c r="BG104"/>
  <c r="BJ104"/>
  <c r="BM104"/>
  <c r="BP104"/>
  <c r="BS104"/>
  <c r="BV104"/>
  <c r="BY104"/>
  <c r="CB104"/>
  <c r="CE104"/>
  <c r="CH104"/>
  <c r="B105"/>
  <c r="E105"/>
  <c r="H105"/>
  <c r="K105"/>
  <c r="N105"/>
  <c r="Q105"/>
  <c r="T105"/>
  <c r="W105"/>
  <c r="Z105"/>
  <c r="AC105"/>
  <c r="AF105"/>
  <c r="AI105"/>
  <c r="AL105"/>
  <c r="AR105"/>
  <c r="AU105"/>
  <c r="BA105"/>
  <c r="BG105"/>
  <c r="BJ105"/>
  <c r="BM105"/>
  <c r="BP105"/>
  <c r="BS105"/>
  <c r="BV105"/>
  <c r="BY105"/>
  <c r="CB105"/>
  <c r="CE105"/>
  <c r="CH105"/>
  <c r="B106"/>
  <c r="E106"/>
  <c r="H106"/>
  <c r="K106"/>
  <c r="N106"/>
  <c r="Q106"/>
  <c r="T106"/>
  <c r="W106"/>
  <c r="Z106"/>
  <c r="AC106"/>
  <c r="AF106"/>
  <c r="AI106"/>
  <c r="AL106"/>
  <c r="AR106"/>
  <c r="AU106"/>
  <c r="BA106"/>
  <c r="BG106"/>
  <c r="BJ106"/>
  <c r="BM106"/>
  <c r="BP106"/>
  <c r="BS106"/>
  <c r="BV106"/>
  <c r="BY106"/>
  <c r="CB106"/>
  <c r="CE106"/>
  <c r="CH106"/>
  <c r="B107"/>
  <c r="E107"/>
  <c r="H107"/>
  <c r="K107"/>
  <c r="N107"/>
  <c r="Q107"/>
  <c r="T107"/>
  <c r="W107"/>
  <c r="Z107"/>
  <c r="AC107"/>
  <c r="AF107"/>
  <c r="AI107"/>
  <c r="AL107"/>
  <c r="AR107"/>
  <c r="AU107"/>
  <c r="BA107"/>
  <c r="BG107"/>
  <c r="BJ107"/>
  <c r="BM107"/>
  <c r="BP107"/>
  <c r="BS107"/>
  <c r="BV107"/>
  <c r="BY107"/>
  <c r="CB107"/>
  <c r="CE107"/>
  <c r="CH107"/>
  <c r="B108"/>
  <c r="E108"/>
  <c r="H108"/>
  <c r="K108"/>
  <c r="N108"/>
  <c r="Q108"/>
  <c r="T108"/>
  <c r="W108"/>
  <c r="Z108"/>
  <c r="AC108"/>
  <c r="AF108"/>
  <c r="AI108"/>
  <c r="AL108"/>
  <c r="AR108"/>
  <c r="AU108"/>
  <c r="BA108"/>
  <c r="BG108"/>
  <c r="BJ108"/>
  <c r="BM108"/>
  <c r="BP108"/>
  <c r="BS108"/>
  <c r="BV108"/>
  <c r="BY108"/>
  <c r="CB108"/>
  <c r="CE108"/>
  <c r="CH108"/>
  <c r="B109"/>
  <c r="E109"/>
  <c r="H109"/>
  <c r="K109"/>
  <c r="N109"/>
  <c r="Q109"/>
  <c r="T109"/>
  <c r="W109"/>
  <c r="Z109"/>
  <c r="AC109"/>
  <c r="AF109"/>
  <c r="AI109"/>
  <c r="AL109"/>
  <c r="AR109"/>
  <c r="AU109"/>
  <c r="BA109"/>
  <c r="BG109"/>
  <c r="BJ109"/>
  <c r="BM109"/>
  <c r="BP109"/>
  <c r="BS109"/>
  <c r="BV109"/>
  <c r="BY109"/>
  <c r="CB109"/>
  <c r="CE109"/>
  <c r="CH109"/>
  <c r="B110"/>
  <c r="E110"/>
  <c r="H110"/>
  <c r="K110"/>
  <c r="N110"/>
  <c r="Q110"/>
  <c r="T110"/>
  <c r="W110"/>
  <c r="Z110"/>
  <c r="AC110"/>
  <c r="AF110"/>
  <c r="AI110"/>
  <c r="AL110"/>
  <c r="AR110"/>
  <c r="AU110"/>
  <c r="BA110"/>
  <c r="BG110"/>
  <c r="BJ110"/>
  <c r="BM110"/>
  <c r="BP110"/>
  <c r="BS110"/>
  <c r="BV110"/>
  <c r="BY110"/>
  <c r="CB110"/>
  <c r="CE110"/>
  <c r="CH110"/>
  <c r="B111"/>
  <c r="E111"/>
  <c r="H111"/>
  <c r="K111"/>
  <c r="N111"/>
  <c r="Q111"/>
  <c r="T111"/>
  <c r="W111"/>
  <c r="Z111"/>
  <c r="AC111"/>
  <c r="AF111"/>
  <c r="AI111"/>
  <c r="AL111"/>
  <c r="AR111"/>
  <c r="AU111"/>
  <c r="BA111"/>
  <c r="BG111"/>
  <c r="BJ111"/>
  <c r="BM111"/>
  <c r="BP111"/>
  <c r="BS111"/>
  <c r="BV111"/>
  <c r="BY111"/>
  <c r="CB111"/>
  <c r="CE111"/>
  <c r="CH111"/>
  <c r="B112"/>
  <c r="E112"/>
  <c r="H112"/>
  <c r="K112"/>
  <c r="N112"/>
  <c r="Q112"/>
  <c r="T112"/>
  <c r="W112"/>
  <c r="Z112"/>
  <c r="AC112"/>
  <c r="AF112"/>
  <c r="AI112"/>
  <c r="AL112"/>
  <c r="AR112"/>
  <c r="AU112"/>
  <c r="BA112"/>
  <c r="BG112"/>
  <c r="BJ112"/>
  <c r="BM112"/>
  <c r="BP112"/>
  <c r="BS112"/>
  <c r="BV112"/>
  <c r="BY112"/>
  <c r="CB112"/>
  <c r="CE112"/>
  <c r="CH112"/>
  <c r="B113"/>
  <c r="E113"/>
  <c r="H113"/>
  <c r="K113"/>
  <c r="N113"/>
  <c r="Q113"/>
  <c r="T113"/>
  <c r="W113"/>
  <c r="Z113"/>
  <c r="AC113"/>
  <c r="AF113"/>
  <c r="AI113"/>
  <c r="AL113"/>
  <c r="AR113"/>
  <c r="AU113"/>
  <c r="BA113"/>
  <c r="BG113"/>
  <c r="BJ113"/>
  <c r="BM113"/>
  <c r="BP113"/>
  <c r="BS113"/>
  <c r="BV113"/>
  <c r="BY113"/>
  <c r="CB113"/>
  <c r="CE113"/>
  <c r="CH113"/>
  <c r="B114"/>
  <c r="E114"/>
  <c r="H114"/>
  <c r="K114"/>
  <c r="N114"/>
  <c r="Q114"/>
  <c r="T114"/>
  <c r="W114"/>
  <c r="Z114"/>
  <c r="AC114"/>
  <c r="AF114"/>
  <c r="AI114"/>
  <c r="AL114"/>
  <c r="AR114"/>
  <c r="AU114"/>
  <c r="BA114"/>
  <c r="BG114"/>
  <c r="BJ114"/>
  <c r="BM114"/>
  <c r="BP114"/>
  <c r="BS114"/>
  <c r="BV114"/>
  <c r="BY114"/>
  <c r="CB114"/>
  <c r="CE114"/>
  <c r="CH114"/>
  <c r="B115"/>
  <c r="E115"/>
  <c r="H115"/>
  <c r="K115"/>
  <c r="N115"/>
  <c r="Q115"/>
  <c r="T115"/>
  <c r="W115"/>
  <c r="Z115"/>
  <c r="AC115"/>
  <c r="AF115"/>
  <c r="AI115"/>
  <c r="AL115"/>
  <c r="AR115"/>
  <c r="AU115"/>
  <c r="BA115"/>
  <c r="BG115"/>
  <c r="BJ115"/>
  <c r="BM115"/>
  <c r="BP115"/>
  <c r="BS115"/>
  <c r="BV115"/>
  <c r="BY115"/>
  <c r="CB115"/>
  <c r="CE115"/>
  <c r="CH115"/>
  <c r="B21" i="13"/>
  <c r="E21"/>
  <c r="H21"/>
  <c r="K21"/>
  <c r="N21"/>
  <c r="Q21"/>
  <c r="T21"/>
  <c r="W21"/>
  <c r="Z21"/>
  <c r="AC21"/>
  <c r="AF21"/>
  <c r="AI21"/>
  <c r="AL21"/>
  <c r="AR21"/>
  <c r="AU21"/>
  <c r="BA21"/>
  <c r="BP21"/>
  <c r="BS21"/>
  <c r="BV21"/>
  <c r="BY21"/>
  <c r="CB21"/>
  <c r="CE21"/>
  <c r="B22"/>
  <c r="E22"/>
  <c r="H22"/>
  <c r="K22"/>
  <c r="N22"/>
  <c r="Q22"/>
  <c r="T22"/>
  <c r="W22"/>
  <c r="Z22"/>
  <c r="AC22"/>
  <c r="AF22"/>
  <c r="AI22"/>
  <c r="AL22"/>
  <c r="AR22"/>
  <c r="AU22"/>
  <c r="BA22"/>
  <c r="BP22"/>
  <c r="BS22"/>
  <c r="BV22"/>
  <c r="BY22"/>
  <c r="CB22"/>
  <c r="CE22"/>
  <c r="B23"/>
  <c r="E23"/>
  <c r="H23"/>
  <c r="K23"/>
  <c r="N23"/>
  <c r="Q23"/>
  <c r="T23"/>
  <c r="W23"/>
  <c r="Z23"/>
  <c r="AC23"/>
  <c r="AF23"/>
  <c r="AI23"/>
  <c r="AL23"/>
  <c r="AR23"/>
  <c r="AU23"/>
  <c r="BA23"/>
  <c r="BP23"/>
  <c r="BS23"/>
  <c r="BV23"/>
  <c r="BY23"/>
  <c r="CB23"/>
  <c r="CE23"/>
  <c r="B24"/>
  <c r="E24"/>
  <c r="H24"/>
  <c r="K24"/>
  <c r="N24"/>
  <c r="Q24"/>
  <c r="T24"/>
  <c r="W24"/>
  <c r="Z24"/>
  <c r="AC24"/>
  <c r="AF24"/>
  <c r="AI24"/>
  <c r="AL24"/>
  <c r="AR24"/>
  <c r="AU24"/>
  <c r="BA24"/>
  <c r="BP24"/>
  <c r="BS24"/>
  <c r="BV24"/>
  <c r="BY24"/>
  <c r="CB24"/>
  <c r="CE24"/>
  <c r="B25"/>
  <c r="E25"/>
  <c r="H25"/>
  <c r="K25"/>
  <c r="N25"/>
  <c r="Q25"/>
  <c r="T25"/>
  <c r="W25"/>
  <c r="Z25"/>
  <c r="AC25"/>
  <c r="AF25"/>
  <c r="AI25"/>
  <c r="AL25"/>
  <c r="AR25"/>
  <c r="AU25"/>
  <c r="BA25"/>
  <c r="BP25"/>
  <c r="BS25"/>
  <c r="BV25"/>
  <c r="BY25"/>
  <c r="CB25"/>
  <c r="CE25"/>
  <c r="B26"/>
  <c r="E26"/>
  <c r="H26"/>
  <c r="K26"/>
  <c r="N26"/>
  <c r="Q26"/>
  <c r="T26"/>
  <c r="W26"/>
  <c r="Z26"/>
  <c r="AC26"/>
  <c r="AF26"/>
  <c r="AI26"/>
  <c r="AL26"/>
  <c r="AR26"/>
  <c r="AU26"/>
  <c r="BA26"/>
  <c r="BP26"/>
  <c r="BS26"/>
  <c r="BV26"/>
  <c r="BY26"/>
  <c r="CB26"/>
  <c r="CE26"/>
  <c r="B27"/>
  <c r="E27"/>
  <c r="H27"/>
  <c r="K27"/>
  <c r="N27"/>
  <c r="Q27"/>
  <c r="T27"/>
  <c r="W27"/>
  <c r="Z27"/>
  <c r="AC27"/>
  <c r="AF27"/>
  <c r="AI27"/>
  <c r="AL27"/>
  <c r="AR27"/>
  <c r="AU27"/>
  <c r="BA27"/>
  <c r="BP27"/>
  <c r="BS27"/>
  <c r="BV27"/>
  <c r="BY27"/>
  <c r="CB27"/>
  <c r="CE27"/>
  <c r="B28"/>
  <c r="E28"/>
  <c r="H28"/>
  <c r="K28"/>
  <c r="N28"/>
  <c r="Q28"/>
  <c r="T28"/>
  <c r="W28"/>
  <c r="Z28"/>
  <c r="AC28"/>
  <c r="AF28"/>
  <c r="AI28"/>
  <c r="AL28"/>
  <c r="AR28"/>
  <c r="AU28"/>
  <c r="BA28"/>
  <c r="BP28"/>
  <c r="BS28"/>
  <c r="BV28"/>
  <c r="BY28"/>
  <c r="CB28"/>
  <c r="CE28"/>
  <c r="B29"/>
  <c r="E29"/>
  <c r="H29"/>
  <c r="K29"/>
  <c r="N29"/>
  <c r="Q29"/>
  <c r="T29"/>
  <c r="W29"/>
  <c r="Z29"/>
  <c r="AC29"/>
  <c r="AF29"/>
  <c r="AI29"/>
  <c r="AL29"/>
  <c r="AR29"/>
  <c r="AU29"/>
  <c r="BA29"/>
  <c r="BP29"/>
  <c r="BS29"/>
  <c r="BV29"/>
  <c r="BY29"/>
  <c r="CB29"/>
  <c r="CE29"/>
  <c r="B30"/>
  <c r="E30"/>
  <c r="H30"/>
  <c r="K30"/>
  <c r="N30"/>
  <c r="Q30"/>
  <c r="T30"/>
  <c r="W30"/>
  <c r="Z30"/>
  <c r="AC30"/>
  <c r="AF30"/>
  <c r="AI30"/>
  <c r="AL30"/>
  <c r="AR30"/>
  <c r="AU30"/>
  <c r="BA30"/>
  <c r="BP30"/>
  <c r="BS30"/>
  <c r="BV30"/>
  <c r="BY30"/>
  <c r="CB30"/>
  <c r="CE30"/>
  <c r="B31"/>
  <c r="E31"/>
  <c r="H31"/>
  <c r="K31"/>
  <c r="N31"/>
  <c r="Q31"/>
  <c r="T31"/>
  <c r="W31"/>
  <c r="Z31"/>
  <c r="AC31"/>
  <c r="AF31"/>
  <c r="AI31"/>
  <c r="AL31"/>
  <c r="AR31"/>
  <c r="AU31"/>
  <c r="BA31"/>
  <c r="BP31"/>
  <c r="BS31"/>
  <c r="BV31"/>
  <c r="BY31"/>
  <c r="CB31"/>
  <c r="CE31"/>
  <c r="B32"/>
  <c r="E32"/>
  <c r="H32"/>
  <c r="K32"/>
  <c r="N32"/>
  <c r="Q32"/>
  <c r="T32"/>
  <c r="W32"/>
  <c r="Z32"/>
  <c r="AC32"/>
  <c r="AF32"/>
  <c r="AI32"/>
  <c r="AL32"/>
  <c r="AR32"/>
  <c r="AU32"/>
  <c r="BA32"/>
  <c r="BP32"/>
  <c r="BS32"/>
  <c r="BV32"/>
  <c r="BY32"/>
  <c r="CB32"/>
  <c r="CE32"/>
  <c r="B33"/>
  <c r="E33"/>
  <c r="H33"/>
  <c r="K33"/>
  <c r="N33"/>
  <c r="Q33"/>
  <c r="T33"/>
  <c r="W33"/>
  <c r="Z33"/>
  <c r="AC33"/>
  <c r="AF33"/>
  <c r="AI33"/>
  <c r="AL33"/>
  <c r="AR33"/>
  <c r="AU33"/>
  <c r="BA33"/>
  <c r="BP33"/>
  <c r="BS33"/>
  <c r="BV33"/>
  <c r="BY33"/>
  <c r="CB33"/>
  <c r="CE33"/>
  <c r="B34"/>
  <c r="E34"/>
  <c r="H34"/>
  <c r="K34"/>
  <c r="N34"/>
  <c r="Q34"/>
  <c r="T34"/>
  <c r="W34"/>
  <c r="Z34"/>
  <c r="AC34"/>
  <c r="AF34"/>
  <c r="AI34"/>
  <c r="AL34"/>
  <c r="AR34"/>
  <c r="AU34"/>
  <c r="BA34"/>
  <c r="BP34"/>
  <c r="BS34"/>
  <c r="BV34"/>
  <c r="BY34"/>
  <c r="CB34"/>
  <c r="CE34"/>
  <c r="B35"/>
  <c r="E35"/>
  <c r="H35"/>
  <c r="K35"/>
  <c r="N35"/>
  <c r="Q35"/>
  <c r="T35"/>
  <c r="W35"/>
  <c r="Z35"/>
  <c r="AC35"/>
  <c r="AF35"/>
  <c r="AI35"/>
  <c r="AL35"/>
  <c r="AR35"/>
  <c r="AU35"/>
  <c r="BA35"/>
  <c r="BP35"/>
  <c r="BS35"/>
  <c r="BV35"/>
  <c r="BY35"/>
  <c r="CB35"/>
  <c r="CE35"/>
  <c r="B36"/>
  <c r="E36"/>
  <c r="H36"/>
  <c r="K36"/>
  <c r="N36"/>
  <c r="Q36"/>
  <c r="T36"/>
  <c r="W36"/>
  <c r="Z36"/>
  <c r="AC36"/>
  <c r="AF36"/>
  <c r="AI36"/>
  <c r="AL36"/>
  <c r="AR36"/>
  <c r="AU36"/>
  <c r="BA36"/>
  <c r="BP36"/>
  <c r="BS36"/>
  <c r="BV36"/>
  <c r="BY36"/>
  <c r="CB36"/>
  <c r="CE36"/>
  <c r="B37"/>
  <c r="E37"/>
  <c r="H37"/>
  <c r="K37"/>
  <c r="N37"/>
  <c r="Q37"/>
  <c r="T37"/>
  <c r="W37"/>
  <c r="Z37"/>
  <c r="AC37"/>
  <c r="AF37"/>
  <c r="AI37"/>
  <c r="AL37"/>
  <c r="AR37"/>
  <c r="AU37"/>
  <c r="BA37"/>
  <c r="BP37"/>
  <c r="BS37"/>
  <c r="BV37"/>
  <c r="BY37"/>
  <c r="CB37"/>
  <c r="CE37"/>
  <c r="B38"/>
  <c r="E38"/>
  <c r="H38"/>
  <c r="K38"/>
  <c r="N38"/>
  <c r="Q38"/>
  <c r="T38"/>
  <c r="W38"/>
  <c r="Z38"/>
  <c r="AC38"/>
  <c r="AF38"/>
  <c r="AI38"/>
  <c r="AL38"/>
  <c r="AR38"/>
  <c r="AU38"/>
  <c r="BA38"/>
  <c r="BP38"/>
  <c r="BS38"/>
  <c r="BV38"/>
  <c r="BY38"/>
  <c r="CB38"/>
  <c r="CE38"/>
  <c r="B39"/>
  <c r="E39"/>
  <c r="H39"/>
  <c r="K39"/>
  <c r="N39"/>
  <c r="Q39"/>
  <c r="T39"/>
  <c r="W39"/>
  <c r="Z39"/>
  <c r="AC39"/>
  <c r="AF39"/>
  <c r="AI39"/>
  <c r="AL39"/>
  <c r="AR39"/>
  <c r="AU39"/>
  <c r="BA39"/>
  <c r="BP39"/>
  <c r="BS39"/>
  <c r="BV39"/>
  <c r="BY39"/>
  <c r="CB39"/>
  <c r="CE39"/>
  <c r="B40"/>
  <c r="E40"/>
  <c r="H40"/>
  <c r="K40"/>
  <c r="N40"/>
  <c r="Q40"/>
  <c r="T40"/>
  <c r="W40"/>
  <c r="Z40"/>
  <c r="AC40"/>
  <c r="AF40"/>
  <c r="AI40"/>
  <c r="AL40"/>
  <c r="AR40"/>
  <c r="AU40"/>
  <c r="BA40"/>
  <c r="BP40"/>
  <c r="BS40"/>
  <c r="BV40"/>
  <c r="BY40"/>
  <c r="CB40"/>
  <c r="CE40"/>
  <c r="B41"/>
  <c r="E41"/>
  <c r="H41"/>
  <c r="K41"/>
  <c r="N41"/>
  <c r="Q41"/>
  <c r="T41"/>
  <c r="W41"/>
  <c r="Z41"/>
  <c r="AC41"/>
  <c r="AF41"/>
  <c r="AI41"/>
  <c r="AL41"/>
  <c r="AR41"/>
  <c r="AU41"/>
  <c r="BA41"/>
  <c r="BP41"/>
  <c r="BS41"/>
  <c r="BV41"/>
  <c r="BY41"/>
  <c r="CB41"/>
  <c r="CE41"/>
  <c r="B42"/>
  <c r="E42"/>
  <c r="H42"/>
  <c r="K42"/>
  <c r="N42"/>
  <c r="Q42"/>
  <c r="T42"/>
  <c r="W42"/>
  <c r="Z42"/>
  <c r="AC42"/>
  <c r="AF42"/>
  <c r="AI42"/>
  <c r="AL42"/>
  <c r="AR42"/>
  <c r="AU42"/>
  <c r="BA42"/>
  <c r="BP42"/>
  <c r="BS42"/>
  <c r="BV42"/>
  <c r="BY42"/>
  <c r="CB42"/>
  <c r="CE42"/>
  <c r="B43"/>
  <c r="E43"/>
  <c r="H43"/>
  <c r="K43"/>
  <c r="N43"/>
  <c r="Q43"/>
  <c r="T43"/>
  <c r="W43"/>
  <c r="Z43"/>
  <c r="AC43"/>
  <c r="AF43"/>
  <c r="AI43"/>
  <c r="AL43"/>
  <c r="AR43"/>
  <c r="AU43"/>
  <c r="BA43"/>
  <c r="BP43"/>
  <c r="BS43"/>
  <c r="BV43"/>
  <c r="BY43"/>
  <c r="CB43"/>
  <c r="CE43"/>
  <c r="B44"/>
  <c r="E44"/>
  <c r="H44"/>
  <c r="K44"/>
  <c r="N44"/>
  <c r="Q44"/>
  <c r="T44"/>
  <c r="W44"/>
  <c r="Z44"/>
  <c r="AC44"/>
  <c r="AF44"/>
  <c r="AI44"/>
  <c r="AL44"/>
  <c r="AR44"/>
  <c r="AU44"/>
  <c r="BA44"/>
  <c r="BP44"/>
  <c r="BS44"/>
  <c r="BV44"/>
  <c r="BY44"/>
  <c r="CB44"/>
  <c r="CE44"/>
  <c r="B45"/>
  <c r="E45"/>
  <c r="H45"/>
  <c r="K45"/>
  <c r="N45"/>
  <c r="Q45"/>
  <c r="T45"/>
  <c r="W45"/>
  <c r="Z45"/>
  <c r="AC45"/>
  <c r="AF45"/>
  <c r="AI45"/>
  <c r="AL45"/>
  <c r="AR45"/>
  <c r="AU45"/>
  <c r="BA45"/>
  <c r="BP45"/>
  <c r="BS45"/>
  <c r="BV45"/>
  <c r="BY45"/>
  <c r="CB45"/>
  <c r="CE45"/>
  <c r="B46"/>
  <c r="E46"/>
  <c r="H46"/>
  <c r="K46"/>
  <c r="N46"/>
  <c r="Q46"/>
  <c r="T46"/>
  <c r="W46"/>
  <c r="Z46"/>
  <c r="AC46"/>
  <c r="AF46"/>
  <c r="AI46"/>
  <c r="AL46"/>
  <c r="AR46"/>
  <c r="AU46"/>
  <c r="BA46"/>
  <c r="BP46"/>
  <c r="BS46"/>
  <c r="BV46"/>
  <c r="BY46"/>
  <c r="CB46"/>
  <c r="CE46"/>
  <c r="B47"/>
  <c r="E47"/>
  <c r="H47"/>
  <c r="K47"/>
  <c r="N47"/>
  <c r="Q47"/>
  <c r="T47"/>
  <c r="W47"/>
  <c r="Z47"/>
  <c r="AC47"/>
  <c r="AF47"/>
  <c r="AI47"/>
  <c r="AL47"/>
  <c r="AR47"/>
  <c r="AU47"/>
  <c r="BA47"/>
  <c r="BP47"/>
  <c r="BS47"/>
  <c r="BV47"/>
  <c r="BY47"/>
  <c r="CB47"/>
  <c r="CE47"/>
  <c r="B48"/>
  <c r="E48"/>
  <c r="H48"/>
  <c r="K48"/>
  <c r="N48"/>
  <c r="Q48"/>
  <c r="T48"/>
  <c r="W48"/>
  <c r="Z48"/>
  <c r="AC48"/>
  <c r="AF48"/>
  <c r="AI48"/>
  <c r="AL48"/>
  <c r="AR48"/>
  <c r="AU48"/>
  <c r="BA48"/>
  <c r="BP48"/>
  <c r="BS48"/>
  <c r="BV48"/>
  <c r="BY48"/>
  <c r="CB48"/>
  <c r="CE48"/>
  <c r="B49"/>
  <c r="E49"/>
  <c r="H49"/>
  <c r="K49"/>
  <c r="N49"/>
  <c r="Q49"/>
  <c r="T49"/>
  <c r="W49"/>
  <c r="Z49"/>
  <c r="AC49"/>
  <c r="AF49"/>
  <c r="AI49"/>
  <c r="AL49"/>
  <c r="AR49"/>
  <c r="AU49"/>
  <c r="BA49"/>
  <c r="BP49"/>
  <c r="BS49"/>
  <c r="BV49"/>
  <c r="BY49"/>
  <c r="CB49"/>
  <c r="CE49"/>
  <c r="B50"/>
  <c r="E50"/>
  <c r="H50"/>
  <c r="K50"/>
  <c r="N50"/>
  <c r="Q50"/>
  <c r="T50"/>
  <c r="W50"/>
  <c r="Z50"/>
  <c r="AC50"/>
  <c r="AF50"/>
  <c r="AI50"/>
  <c r="AL50"/>
  <c r="AR50"/>
  <c r="AU50"/>
  <c r="BA50"/>
  <c r="BP50"/>
  <c r="BS50"/>
  <c r="BV50"/>
  <c r="BY50"/>
  <c r="CB50"/>
  <c r="CE50"/>
  <c r="B51"/>
  <c r="E51"/>
  <c r="H51"/>
  <c r="K51"/>
  <c r="N51"/>
  <c r="Q51"/>
  <c r="T51"/>
  <c r="W51"/>
  <c r="Z51"/>
  <c r="AC51"/>
  <c r="AF51"/>
  <c r="AI51"/>
  <c r="AL51"/>
  <c r="AR51"/>
  <c r="AU51"/>
  <c r="BA51"/>
  <c r="BP51"/>
  <c r="BS51"/>
  <c r="BV51"/>
  <c r="BY51"/>
  <c r="CB51"/>
  <c r="CE51"/>
  <c r="B52"/>
  <c r="E52"/>
  <c r="H52"/>
  <c r="K52"/>
  <c r="N52"/>
  <c r="Q52"/>
  <c r="T52"/>
  <c r="W52"/>
  <c r="Z52"/>
  <c r="AC52"/>
  <c r="AF52"/>
  <c r="AI52"/>
  <c r="AL52"/>
  <c r="AR52"/>
  <c r="AU52"/>
  <c r="BA52"/>
  <c r="BP52"/>
  <c r="BS52"/>
  <c r="BV52"/>
  <c r="BY52"/>
  <c r="CB52"/>
  <c r="CE52"/>
  <c r="B53"/>
  <c r="E53"/>
  <c r="H53"/>
  <c r="K53"/>
  <c r="N53"/>
  <c r="Q53"/>
  <c r="T53"/>
  <c r="W53"/>
  <c r="Z53"/>
  <c r="AC53"/>
  <c r="AF53"/>
  <c r="AI53"/>
  <c r="AL53"/>
  <c r="AR53"/>
  <c r="AU53"/>
  <c r="BA53"/>
  <c r="BP53"/>
  <c r="BS53"/>
  <c r="BV53"/>
  <c r="BY53"/>
  <c r="CB53"/>
  <c r="CE53"/>
  <c r="B54"/>
  <c r="E54"/>
  <c r="H54"/>
  <c r="K54"/>
  <c r="N54"/>
  <c r="Q54"/>
  <c r="T54"/>
  <c r="W54"/>
  <c r="Z54"/>
  <c r="AC54"/>
  <c r="AF54"/>
  <c r="AI54"/>
  <c r="AL54"/>
  <c r="AR54"/>
  <c r="AU54"/>
  <c r="BA54"/>
  <c r="BP54"/>
  <c r="BS54"/>
  <c r="BV54"/>
  <c r="BY54"/>
  <c r="CB54"/>
  <c r="CE54"/>
  <c r="B55"/>
  <c r="E55"/>
  <c r="H55"/>
  <c r="K55"/>
  <c r="N55"/>
  <c r="Q55"/>
  <c r="T55"/>
  <c r="W55"/>
  <c r="Z55"/>
  <c r="AC55"/>
  <c r="AF55"/>
  <c r="AI55"/>
  <c r="AL55"/>
  <c r="AR55"/>
  <c r="AU55"/>
  <c r="BA55"/>
  <c r="BP55"/>
  <c r="BS55"/>
  <c r="BV55"/>
  <c r="BY55"/>
  <c r="CB55"/>
  <c r="CE55"/>
  <c r="B56"/>
  <c r="E56"/>
  <c r="H56"/>
  <c r="K56"/>
  <c r="N56"/>
  <c r="Q56"/>
  <c r="T56"/>
  <c r="W56"/>
  <c r="Z56"/>
  <c r="AC56"/>
  <c r="AF56"/>
  <c r="AI56"/>
  <c r="AL56"/>
  <c r="AR56"/>
  <c r="AU56"/>
  <c r="BA56"/>
  <c r="BP56"/>
  <c r="BS56"/>
  <c r="BV56"/>
  <c r="BY56"/>
  <c r="CB56"/>
  <c r="CE56"/>
  <c r="B57"/>
  <c r="E57"/>
  <c r="H57"/>
  <c r="K57"/>
  <c r="N57"/>
  <c r="Q57"/>
  <c r="T57"/>
  <c r="W57"/>
  <c r="Z57"/>
  <c r="AC57"/>
  <c r="AF57"/>
  <c r="AI57"/>
  <c r="AL57"/>
  <c r="AR57"/>
  <c r="AU57"/>
  <c r="BA57"/>
  <c r="BP57"/>
  <c r="BS57"/>
  <c r="BV57"/>
  <c r="BY57"/>
  <c r="CB57"/>
  <c r="CE57"/>
  <c r="B58"/>
  <c r="E58"/>
  <c r="H58"/>
  <c r="K58"/>
  <c r="N58"/>
  <c r="Q58"/>
  <c r="T58"/>
  <c r="W58"/>
  <c r="Z58"/>
  <c r="AC58"/>
  <c r="AF58"/>
  <c r="AI58"/>
  <c r="AL58"/>
  <c r="AR58"/>
  <c r="AU58"/>
  <c r="BA58"/>
  <c r="BP58"/>
  <c r="BS58"/>
  <c r="BV58"/>
  <c r="BY58"/>
  <c r="CB58"/>
  <c r="CE58"/>
  <c r="B59"/>
  <c r="E59"/>
  <c r="H59"/>
  <c r="K59"/>
  <c r="N59"/>
  <c r="Q59"/>
  <c r="T59"/>
  <c r="W59"/>
  <c r="Z59"/>
  <c r="AC59"/>
  <c r="AF59"/>
  <c r="AI59"/>
  <c r="AL59"/>
  <c r="AR59"/>
  <c r="AU59"/>
  <c r="BA59"/>
  <c r="BP59"/>
  <c r="BS59"/>
  <c r="BV59"/>
  <c r="BY59"/>
  <c r="CB59"/>
  <c r="CE59"/>
  <c r="B60"/>
  <c r="E60"/>
  <c r="H60"/>
  <c r="K60"/>
  <c r="N60"/>
  <c r="Q60"/>
  <c r="T60"/>
  <c r="W60"/>
  <c r="Z60"/>
  <c r="AC60"/>
  <c r="AF60"/>
  <c r="AI60"/>
  <c r="AL60"/>
  <c r="AR60"/>
  <c r="AU60"/>
  <c r="BA60"/>
  <c r="BP60"/>
  <c r="BS60"/>
  <c r="BV60"/>
  <c r="BY60"/>
  <c r="CB60"/>
  <c r="CE60"/>
  <c r="B61"/>
  <c r="E61"/>
  <c r="H61"/>
  <c r="K61"/>
  <c r="N61"/>
  <c r="Q61"/>
  <c r="T61"/>
  <c r="W61"/>
  <c r="Z61"/>
  <c r="AC61"/>
  <c r="AF61"/>
  <c r="AI61"/>
  <c r="AL61"/>
  <c r="AR61"/>
  <c r="AU61"/>
  <c r="BA61"/>
  <c r="BP61"/>
  <c r="BS61"/>
  <c r="BV61"/>
  <c r="BY61"/>
  <c r="CB61"/>
  <c r="CE61"/>
  <c r="B62"/>
  <c r="E62"/>
  <c r="H62"/>
  <c r="K62"/>
  <c r="N62"/>
  <c r="Q62"/>
  <c r="T62"/>
  <c r="W62"/>
  <c r="Z62"/>
  <c r="AC62"/>
  <c r="AF62"/>
  <c r="AI62"/>
  <c r="AL62"/>
  <c r="AR62"/>
  <c r="AU62"/>
  <c r="BA62"/>
  <c r="BP62"/>
  <c r="BS62"/>
  <c r="BV62"/>
  <c r="BY62"/>
  <c r="CB62"/>
  <c r="CE62"/>
  <c r="B63"/>
  <c r="E63"/>
  <c r="H63"/>
  <c r="K63"/>
  <c r="N63"/>
  <c r="Q63"/>
  <c r="T63"/>
  <c r="W63"/>
  <c r="Z63"/>
  <c r="AC63"/>
  <c r="AF63"/>
  <c r="AI63"/>
  <c r="AL63"/>
  <c r="AR63"/>
  <c r="AU63"/>
  <c r="BA63"/>
  <c r="BP63"/>
  <c r="BS63"/>
  <c r="BV63"/>
  <c r="BY63"/>
  <c r="CB63"/>
  <c r="CE63"/>
  <c r="B64"/>
  <c r="E64"/>
  <c r="H64"/>
  <c r="K64"/>
  <c r="N64"/>
  <c r="Q64"/>
  <c r="T64"/>
  <c r="W64"/>
  <c r="Z64"/>
  <c r="AC64"/>
  <c r="AF64"/>
  <c r="AI64"/>
  <c r="AL64"/>
  <c r="AR64"/>
  <c r="AU64"/>
  <c r="BA64"/>
  <c r="BP64"/>
  <c r="BS64"/>
  <c r="BV64"/>
  <c r="BY64"/>
  <c r="CB64"/>
  <c r="CE64"/>
  <c r="B65"/>
  <c r="E65"/>
  <c r="H65"/>
  <c r="K65"/>
  <c r="N65"/>
  <c r="Q65"/>
  <c r="T65"/>
  <c r="W65"/>
  <c r="Z65"/>
  <c r="AC65"/>
  <c r="AF65"/>
  <c r="AI65"/>
  <c r="AL65"/>
  <c r="AR65"/>
  <c r="AU65"/>
  <c r="BA65"/>
  <c r="BP65"/>
  <c r="BS65"/>
  <c r="BV65"/>
  <c r="BY65"/>
  <c r="CB65"/>
  <c r="CE65"/>
  <c r="B66"/>
  <c r="E66"/>
  <c r="H66"/>
  <c r="K66"/>
  <c r="N66"/>
  <c r="Q66"/>
  <c r="T66"/>
  <c r="W66"/>
  <c r="Z66"/>
  <c r="AC66"/>
  <c r="AF66"/>
  <c r="AI66"/>
  <c r="AL66"/>
  <c r="AR66"/>
  <c r="AU66"/>
  <c r="BA66"/>
  <c r="BP66"/>
  <c r="BS66"/>
  <c r="BV66"/>
  <c r="BY66"/>
  <c r="CB66"/>
  <c r="CE66"/>
  <c r="B67"/>
  <c r="E67"/>
  <c r="H67"/>
  <c r="K67"/>
  <c r="N67"/>
  <c r="Q67"/>
  <c r="T67"/>
  <c r="W67"/>
  <c r="Z67"/>
  <c r="AC67"/>
  <c r="AF67"/>
  <c r="AI67"/>
  <c r="AL67"/>
  <c r="AR67"/>
  <c r="AU67"/>
  <c r="BA67"/>
  <c r="BP67"/>
  <c r="BS67"/>
  <c r="BV67"/>
  <c r="BY67"/>
  <c r="CB67"/>
  <c r="CE67"/>
  <c r="B68"/>
  <c r="E68"/>
  <c r="H68"/>
  <c r="K68"/>
  <c r="N68"/>
  <c r="Q68"/>
  <c r="T68"/>
  <c r="W68"/>
  <c r="Z68"/>
  <c r="AC68"/>
  <c r="AF68"/>
  <c r="AI68"/>
  <c r="AL68"/>
  <c r="AR68"/>
  <c r="AU68"/>
  <c r="BA68"/>
  <c r="BP68"/>
  <c r="BS68"/>
  <c r="BV68"/>
  <c r="BY68"/>
  <c r="CB68"/>
  <c r="CE68"/>
  <c r="B69"/>
  <c r="E69"/>
  <c r="H69"/>
  <c r="K69"/>
  <c r="N69"/>
  <c r="Q69"/>
  <c r="T69"/>
  <c r="W69"/>
  <c r="Z69"/>
  <c r="AC69"/>
  <c r="AF69"/>
  <c r="AI69"/>
  <c r="AL69"/>
  <c r="AR69"/>
  <c r="AU69"/>
  <c r="BA69"/>
  <c r="BP69"/>
  <c r="BS69"/>
  <c r="BV69"/>
  <c r="BY69"/>
  <c r="CB69"/>
  <c r="CE69"/>
  <c r="B70"/>
  <c r="E70"/>
  <c r="H70"/>
  <c r="K70"/>
  <c r="N70"/>
  <c r="Q70"/>
  <c r="T70"/>
  <c r="W70"/>
  <c r="Z70"/>
  <c r="AC70"/>
  <c r="AF70"/>
  <c r="AI70"/>
  <c r="AL70"/>
  <c r="AR70"/>
  <c r="AU70"/>
  <c r="BA70"/>
  <c r="BP70"/>
  <c r="BS70"/>
  <c r="BV70"/>
  <c r="BY70"/>
  <c r="CB70"/>
  <c r="CE70"/>
  <c r="B71"/>
  <c r="E71"/>
  <c r="H71"/>
  <c r="K71"/>
  <c r="N71"/>
  <c r="Q71"/>
  <c r="T71"/>
  <c r="W71"/>
  <c r="Z71"/>
  <c r="AC71"/>
  <c r="AF71"/>
  <c r="AI71"/>
  <c r="AL71"/>
  <c r="AR71"/>
  <c r="AU71"/>
  <c r="BA71"/>
  <c r="BP71"/>
  <c r="BS71"/>
  <c r="BV71"/>
  <c r="BY71"/>
  <c r="CB71"/>
  <c r="CE71"/>
  <c r="B72"/>
  <c r="E72"/>
  <c r="H72"/>
  <c r="K72"/>
  <c r="N72"/>
  <c r="Q72"/>
  <c r="T72"/>
  <c r="W72"/>
  <c r="Z72"/>
  <c r="AC72"/>
  <c r="AF72"/>
  <c r="AI72"/>
  <c r="AL72"/>
  <c r="AR72"/>
  <c r="AU72"/>
  <c r="BA72"/>
  <c r="BP72"/>
  <c r="BS72"/>
  <c r="BV72"/>
  <c r="BY72"/>
  <c r="CB72"/>
  <c r="CE72"/>
  <c r="B73"/>
  <c r="E73"/>
  <c r="H73"/>
  <c r="K73"/>
  <c r="N73"/>
  <c r="Q73"/>
  <c r="T73"/>
  <c r="W73"/>
  <c r="Z73"/>
  <c r="AC73"/>
  <c r="AF73"/>
  <c r="AI73"/>
  <c r="AL73"/>
  <c r="AR73"/>
  <c r="AU73"/>
  <c r="BA73"/>
  <c r="BP73"/>
  <c r="BS73"/>
  <c r="BV73"/>
  <c r="BY73"/>
  <c r="CB73"/>
  <c r="CE73"/>
  <c r="B74"/>
  <c r="E74"/>
  <c r="H74"/>
  <c r="K74"/>
  <c r="N74"/>
  <c r="Q74"/>
  <c r="T74"/>
  <c r="W74"/>
  <c r="Z74"/>
  <c r="AC74"/>
  <c r="AF74"/>
  <c r="AI74"/>
  <c r="AL74"/>
  <c r="AR74"/>
  <c r="AU74"/>
  <c r="BA74"/>
  <c r="BP74"/>
  <c r="BS74"/>
  <c r="BV74"/>
  <c r="BY74"/>
  <c r="CB74"/>
  <c r="CE74"/>
  <c r="B75"/>
  <c r="E75"/>
  <c r="H75"/>
  <c r="K75"/>
  <c r="N75"/>
  <c r="Q75"/>
  <c r="T75"/>
  <c r="W75"/>
  <c r="Z75"/>
  <c r="AC75"/>
  <c r="AF75"/>
  <c r="AI75"/>
  <c r="AL75"/>
  <c r="AR75"/>
  <c r="AU75"/>
  <c r="BA75"/>
  <c r="BP75"/>
  <c r="BS75"/>
  <c r="BV75"/>
  <c r="BY75"/>
  <c r="CB75"/>
  <c r="CE75"/>
  <c r="B76"/>
  <c r="E76"/>
  <c r="H76"/>
  <c r="K76"/>
  <c r="N76"/>
  <c r="Q76"/>
  <c r="T76"/>
  <c r="W76"/>
  <c r="Z76"/>
  <c r="AC76"/>
  <c r="AF76"/>
  <c r="AI76"/>
  <c r="AL76"/>
  <c r="AR76"/>
  <c r="AU76"/>
  <c r="BA76"/>
  <c r="BP76"/>
  <c r="BS76"/>
  <c r="BV76"/>
  <c r="BY76"/>
  <c r="CB76"/>
  <c r="CE76"/>
  <c r="B77"/>
  <c r="E77"/>
  <c r="H77"/>
  <c r="K77"/>
  <c r="N77"/>
  <c r="Q77"/>
  <c r="T77"/>
  <c r="W77"/>
  <c r="Z77"/>
  <c r="AC77"/>
  <c r="AF77"/>
  <c r="AI77"/>
  <c r="AL77"/>
  <c r="AR77"/>
  <c r="AU77"/>
  <c r="BA77"/>
  <c r="BP77"/>
  <c r="BS77"/>
  <c r="BV77"/>
  <c r="BY77"/>
  <c r="CB77"/>
  <c r="CE77"/>
  <c r="B78"/>
  <c r="E78"/>
  <c r="H78"/>
  <c r="K78"/>
  <c r="N78"/>
  <c r="Q78"/>
  <c r="T78"/>
  <c r="W78"/>
  <c r="Z78"/>
  <c r="AC78"/>
  <c r="AF78"/>
  <c r="AI78"/>
  <c r="AL78"/>
  <c r="AR78"/>
  <c r="AU78"/>
  <c r="BA78"/>
  <c r="BP78"/>
  <c r="BS78"/>
  <c r="BV78"/>
  <c r="BY78"/>
  <c r="CB78"/>
  <c r="CE78"/>
  <c r="B79"/>
  <c r="E79"/>
  <c r="H79"/>
  <c r="K79"/>
  <c r="N79"/>
  <c r="Q79"/>
  <c r="T79"/>
  <c r="W79"/>
  <c r="Z79"/>
  <c r="AC79"/>
  <c r="AF79"/>
  <c r="AI79"/>
  <c r="AL79"/>
  <c r="AR79"/>
  <c r="AU79"/>
  <c r="BA79"/>
  <c r="BP79"/>
  <c r="BS79"/>
  <c r="BV79"/>
  <c r="BY79"/>
  <c r="CB79"/>
  <c r="CE79"/>
  <c r="B80"/>
  <c r="E80"/>
  <c r="H80"/>
  <c r="K80"/>
  <c r="N80"/>
  <c r="Q80"/>
  <c r="T80"/>
  <c r="W80"/>
  <c r="Z80"/>
  <c r="AC80"/>
  <c r="AF80"/>
  <c r="AI80"/>
  <c r="AL80"/>
  <c r="AR80"/>
  <c r="AU80"/>
  <c r="BA80"/>
  <c r="BP80"/>
  <c r="BS80"/>
  <c r="BV80"/>
  <c r="BY80"/>
  <c r="CB80"/>
  <c r="CE80"/>
  <c r="B81"/>
  <c r="E81"/>
  <c r="H81"/>
  <c r="K81"/>
  <c r="N81"/>
  <c r="Q81"/>
  <c r="T81"/>
  <c r="W81"/>
  <c r="Z81"/>
  <c r="AC81"/>
  <c r="AF81"/>
  <c r="AI81"/>
  <c r="AL81"/>
  <c r="AR81"/>
  <c r="AU81"/>
  <c r="BA81"/>
  <c r="BP81"/>
  <c r="BS81"/>
  <c r="BV81"/>
  <c r="BY81"/>
  <c r="CB81"/>
  <c r="CE81"/>
  <c r="B82"/>
  <c r="E82"/>
  <c r="H82"/>
  <c r="K82"/>
  <c r="N82"/>
  <c r="Q82"/>
  <c r="T82"/>
  <c r="W82"/>
  <c r="Z82"/>
  <c r="AC82"/>
  <c r="AF82"/>
  <c r="AI82"/>
  <c r="AL82"/>
  <c r="AR82"/>
  <c r="AU82"/>
  <c r="BA82"/>
  <c r="BP82"/>
  <c r="BS82"/>
  <c r="BV82"/>
  <c r="BY82"/>
  <c r="CB82"/>
  <c r="CE82"/>
  <c r="B83"/>
  <c r="E83"/>
  <c r="H83"/>
  <c r="K83"/>
  <c r="N83"/>
  <c r="Q83"/>
  <c r="T83"/>
  <c r="W83"/>
  <c r="Z83"/>
  <c r="AC83"/>
  <c r="AF83"/>
  <c r="AI83"/>
  <c r="AL83"/>
  <c r="AR83"/>
  <c r="AU83"/>
  <c r="BA83"/>
  <c r="BP83"/>
  <c r="BS83"/>
  <c r="BV83"/>
  <c r="BY83"/>
  <c r="CB83"/>
  <c r="CE83"/>
  <c r="B84"/>
  <c r="E84"/>
  <c r="H84"/>
  <c r="K84"/>
  <c r="N84"/>
  <c r="Q84"/>
  <c r="T84"/>
  <c r="W84"/>
  <c r="Z84"/>
  <c r="AC84"/>
  <c r="AF84"/>
  <c r="AI84"/>
  <c r="AL84"/>
  <c r="AR84"/>
  <c r="AU84"/>
  <c r="BA84"/>
  <c r="BP84"/>
  <c r="BS84"/>
  <c r="BV84"/>
  <c r="BY84"/>
  <c r="CB84"/>
  <c r="CE84"/>
  <c r="B85"/>
  <c r="E85"/>
  <c r="H85"/>
  <c r="K85"/>
  <c r="N85"/>
  <c r="Q85"/>
  <c r="T85"/>
  <c r="W85"/>
  <c r="Z85"/>
  <c r="AC85"/>
  <c r="AF85"/>
  <c r="AI85"/>
  <c r="AL85"/>
  <c r="AR85"/>
  <c r="AU85"/>
  <c r="BA85"/>
  <c r="BP85"/>
  <c r="BS85"/>
  <c r="BV85"/>
  <c r="BY85"/>
  <c r="CB85"/>
  <c r="CE85"/>
  <c r="B86"/>
  <c r="E86"/>
  <c r="H86"/>
  <c r="K86"/>
  <c r="N86"/>
  <c r="Q86"/>
  <c r="T86"/>
  <c r="W86"/>
  <c r="Z86"/>
  <c r="AC86"/>
  <c r="AF86"/>
  <c r="AI86"/>
  <c r="AL86"/>
  <c r="AR86"/>
  <c r="AU86"/>
  <c r="BA86"/>
  <c r="BP86"/>
  <c r="BS86"/>
  <c r="BV86"/>
  <c r="BY86"/>
  <c r="CB86"/>
  <c r="CE86"/>
  <c r="B87"/>
  <c r="E87"/>
  <c r="H87"/>
  <c r="K87"/>
  <c r="N87"/>
  <c r="Q87"/>
  <c r="T87"/>
  <c r="W87"/>
  <c r="Z87"/>
  <c r="AC87"/>
  <c r="AF87"/>
  <c r="AI87"/>
  <c r="AL87"/>
  <c r="AR87"/>
  <c r="AU87"/>
  <c r="BA87"/>
  <c r="BP87"/>
  <c r="BS87"/>
  <c r="BV87"/>
  <c r="BY87"/>
  <c r="CB87"/>
  <c r="CE87"/>
  <c r="B88"/>
  <c r="E88"/>
  <c r="H88"/>
  <c r="K88"/>
  <c r="N88"/>
  <c r="Q88"/>
  <c r="T88"/>
  <c r="W88"/>
  <c r="Z88"/>
  <c r="AC88"/>
  <c r="AF88"/>
  <c r="AI88"/>
  <c r="AL88"/>
  <c r="AR88"/>
  <c r="AU88"/>
  <c r="BA88"/>
  <c r="BP88"/>
  <c r="BS88"/>
  <c r="BV88"/>
  <c r="BY88"/>
  <c r="CB88"/>
  <c r="CE88"/>
  <c r="B89"/>
  <c r="E89"/>
  <c r="H89"/>
  <c r="K89"/>
  <c r="N89"/>
  <c r="Q89"/>
  <c r="T89"/>
  <c r="W89"/>
  <c r="Z89"/>
  <c r="AC89"/>
  <c r="AF89"/>
  <c r="AI89"/>
  <c r="AL89"/>
  <c r="AR89"/>
  <c r="AU89"/>
  <c r="BA89"/>
  <c r="BP89"/>
  <c r="BS89"/>
  <c r="BV89"/>
  <c r="BY89"/>
  <c r="CB89"/>
  <c r="CE89"/>
  <c r="B90"/>
  <c r="E90"/>
  <c r="H90"/>
  <c r="K90"/>
  <c r="N90"/>
  <c r="Q90"/>
  <c r="T90"/>
  <c r="W90"/>
  <c r="Z90"/>
  <c r="AC90"/>
  <c r="AF90"/>
  <c r="AI90"/>
  <c r="AL90"/>
  <c r="AR90"/>
  <c r="AU90"/>
  <c r="BA90"/>
  <c r="BP90"/>
  <c r="BS90"/>
  <c r="BV90"/>
  <c r="BY90"/>
  <c r="CB90"/>
  <c r="CE90"/>
  <c r="B91"/>
  <c r="E91"/>
  <c r="H91"/>
  <c r="K91"/>
  <c r="N91"/>
  <c r="Q91"/>
  <c r="T91"/>
  <c r="W91"/>
  <c r="Z91"/>
  <c r="AC91"/>
  <c r="AF91"/>
  <c r="AI91"/>
  <c r="AL91"/>
  <c r="AR91"/>
  <c r="AU91"/>
  <c r="BA91"/>
  <c r="BP91"/>
  <c r="BS91"/>
  <c r="BV91"/>
  <c r="BY91"/>
  <c r="CB91"/>
  <c r="CE91"/>
  <c r="B92"/>
  <c r="E92"/>
  <c r="H92"/>
  <c r="K92"/>
  <c r="N92"/>
  <c r="Q92"/>
  <c r="T92"/>
  <c r="W92"/>
  <c r="Z92"/>
  <c r="AC92"/>
  <c r="AF92"/>
  <c r="AI92"/>
  <c r="AL92"/>
  <c r="AR92"/>
  <c r="AU92"/>
  <c r="BA92"/>
  <c r="BP92"/>
  <c r="BS92"/>
  <c r="BV92"/>
  <c r="BY92"/>
  <c r="CB92"/>
  <c r="CE92"/>
  <c r="B93"/>
  <c r="E93"/>
  <c r="H93"/>
  <c r="K93"/>
  <c r="N93"/>
  <c r="Q93"/>
  <c r="T93"/>
  <c r="W93"/>
  <c r="Z93"/>
  <c r="AC93"/>
  <c r="AF93"/>
  <c r="AI93"/>
  <c r="AL93"/>
  <c r="AR93"/>
  <c r="AU93"/>
  <c r="BA93"/>
  <c r="BP93"/>
  <c r="BS93"/>
  <c r="BV93"/>
  <c r="BY93"/>
  <c r="CB93"/>
  <c r="CE93"/>
  <c r="B94"/>
  <c r="E94"/>
  <c r="H94"/>
  <c r="K94"/>
  <c r="N94"/>
  <c r="Q94"/>
  <c r="T94"/>
  <c r="W94"/>
  <c r="Z94"/>
  <c r="AC94"/>
  <c r="AF94"/>
  <c r="AI94"/>
  <c r="AL94"/>
  <c r="AR94"/>
  <c r="AU94"/>
  <c r="BA94"/>
  <c r="BP94"/>
  <c r="BS94"/>
  <c r="BV94"/>
  <c r="BY94"/>
  <c r="CB94"/>
  <c r="CE94"/>
  <c r="B95"/>
  <c r="E95"/>
  <c r="H95"/>
  <c r="K95"/>
  <c r="N95"/>
  <c r="Q95"/>
  <c r="T95"/>
  <c r="W95"/>
  <c r="Z95"/>
  <c r="AC95"/>
  <c r="AF95"/>
  <c r="AI95"/>
  <c r="AL95"/>
  <c r="AR95"/>
  <c r="AU95"/>
  <c r="BA95"/>
  <c r="BP95"/>
  <c r="BS95"/>
  <c r="BV95"/>
  <c r="BY95"/>
  <c r="CB95"/>
  <c r="CE95"/>
  <c r="B96"/>
  <c r="E96"/>
  <c r="H96"/>
  <c r="K96"/>
  <c r="N96"/>
  <c r="Q96"/>
  <c r="T96"/>
  <c r="W96"/>
  <c r="Z96"/>
  <c r="AC96"/>
  <c r="AF96"/>
  <c r="AI96"/>
  <c r="AL96"/>
  <c r="AR96"/>
  <c r="AU96"/>
  <c r="BA96"/>
  <c r="BP96"/>
  <c r="BS96"/>
  <c r="BV96"/>
  <c r="BY96"/>
  <c r="CB96"/>
  <c r="CE96"/>
  <c r="B97"/>
  <c r="E97"/>
  <c r="H97"/>
  <c r="K97"/>
  <c r="N97"/>
  <c r="Q97"/>
  <c r="T97"/>
  <c r="W97"/>
  <c r="Z97"/>
  <c r="AC97"/>
  <c r="AF97"/>
  <c r="AI97"/>
  <c r="AL97"/>
  <c r="AR97"/>
  <c r="AU97"/>
  <c r="BA97"/>
  <c r="BP97"/>
  <c r="BS97"/>
  <c r="BV97"/>
  <c r="BY97"/>
  <c r="CB97"/>
  <c r="CE97"/>
  <c r="B98"/>
  <c r="E98"/>
  <c r="H98"/>
  <c r="K98"/>
  <c r="N98"/>
  <c r="Q98"/>
  <c r="T98"/>
  <c r="W98"/>
  <c r="Z98"/>
  <c r="AC98"/>
  <c r="AF98"/>
  <c r="AI98"/>
  <c r="AL98"/>
  <c r="AR98"/>
  <c r="AU98"/>
  <c r="BA98"/>
  <c r="BP98"/>
  <c r="BS98"/>
  <c r="BV98"/>
  <c r="BY98"/>
  <c r="CB98"/>
  <c r="CE98"/>
  <c r="B99"/>
  <c r="E99"/>
  <c r="H99"/>
  <c r="K99"/>
  <c r="N99"/>
  <c r="Q99"/>
  <c r="T99"/>
  <c r="W99"/>
  <c r="Z99"/>
  <c r="AC99"/>
  <c r="AF99"/>
  <c r="AI99"/>
  <c r="AL99"/>
  <c r="AR99"/>
  <c r="AU99"/>
  <c r="BA99"/>
  <c r="BP99"/>
  <c r="BS99"/>
  <c r="BV99"/>
  <c r="BY99"/>
  <c r="CB99"/>
  <c r="CE99"/>
  <c r="B100"/>
  <c r="E100"/>
  <c r="H100"/>
  <c r="K100"/>
  <c r="N100"/>
  <c r="Q100"/>
  <c r="T100"/>
  <c r="W100"/>
  <c r="Z100"/>
  <c r="AC100"/>
  <c r="AF100"/>
  <c r="AI100"/>
  <c r="AL100"/>
  <c r="AR100"/>
  <c r="AU100"/>
  <c r="BA100"/>
  <c r="BP100"/>
  <c r="BS100"/>
  <c r="BV100"/>
  <c r="BY100"/>
  <c r="CB100"/>
  <c r="CE100"/>
  <c r="B101"/>
  <c r="E101"/>
  <c r="H101"/>
  <c r="K101"/>
  <c r="N101"/>
  <c r="Q101"/>
  <c r="T101"/>
  <c r="W101"/>
  <c r="Z101"/>
  <c r="AC101"/>
  <c r="AF101"/>
  <c r="AI101"/>
  <c r="AL101"/>
  <c r="AR101"/>
  <c r="AU101"/>
  <c r="BA101"/>
  <c r="BP101"/>
  <c r="BS101"/>
  <c r="BV101"/>
  <c r="BY101"/>
  <c r="CB101"/>
  <c r="CE101"/>
  <c r="B102"/>
  <c r="E102"/>
  <c r="H102"/>
  <c r="K102"/>
  <c r="N102"/>
  <c r="Q102"/>
  <c r="T102"/>
  <c r="W102"/>
  <c r="Z102"/>
  <c r="AC102"/>
  <c r="AF102"/>
  <c r="AI102"/>
  <c r="AL102"/>
  <c r="AR102"/>
  <c r="AU102"/>
  <c r="BA102"/>
  <c r="BP102"/>
  <c r="BS102"/>
  <c r="BV102"/>
  <c r="BY102"/>
  <c r="CB102"/>
  <c r="CE102"/>
  <c r="B103"/>
  <c r="E103"/>
  <c r="H103"/>
  <c r="K103"/>
  <c r="N103"/>
  <c r="Q103"/>
  <c r="T103"/>
  <c r="W103"/>
  <c r="Z103"/>
  <c r="AC103"/>
  <c r="AF103"/>
  <c r="AI103"/>
  <c r="AL103"/>
  <c r="AR103"/>
  <c r="AU103"/>
  <c r="BA103"/>
  <c r="BP103"/>
  <c r="BS103"/>
  <c r="BV103"/>
  <c r="BY103"/>
  <c r="CB103"/>
  <c r="CE103"/>
  <c r="B104"/>
  <c r="E104"/>
  <c r="H104"/>
  <c r="K104"/>
  <c r="N104"/>
  <c r="Q104"/>
  <c r="T104"/>
  <c r="W104"/>
  <c r="Z104"/>
  <c r="AC104"/>
  <c r="AF104"/>
  <c r="AI104"/>
  <c r="AL104"/>
  <c r="AR104"/>
  <c r="AU104"/>
  <c r="BA104"/>
  <c r="BP104"/>
  <c r="BS104"/>
  <c r="BV104"/>
  <c r="BY104"/>
  <c r="CB104"/>
  <c r="CE104"/>
  <c r="B105"/>
  <c r="E105"/>
  <c r="H105"/>
  <c r="K105"/>
  <c r="N105"/>
  <c r="Q105"/>
  <c r="T105"/>
  <c r="W105"/>
  <c r="Z105"/>
  <c r="AC105"/>
  <c r="AF105"/>
  <c r="AI105"/>
  <c r="AL105"/>
  <c r="AR105"/>
  <c r="AU105"/>
  <c r="BA105"/>
  <c r="BP105"/>
  <c r="BS105"/>
  <c r="BV105"/>
  <c r="BY105"/>
  <c r="CB105"/>
  <c r="CE105"/>
  <c r="B106"/>
  <c r="E106"/>
  <c r="H106"/>
  <c r="K106"/>
  <c r="N106"/>
  <c r="Q106"/>
  <c r="T106"/>
  <c r="W106"/>
  <c r="Z106"/>
  <c r="AC106"/>
  <c r="AF106"/>
  <c r="AI106"/>
  <c r="AL106"/>
  <c r="AR106"/>
  <c r="AU106"/>
  <c r="BA106"/>
  <c r="BP106"/>
  <c r="BS106"/>
  <c r="BV106"/>
  <c r="BY106"/>
  <c r="CB106"/>
  <c r="CE106"/>
  <c r="B107"/>
  <c r="E107"/>
  <c r="H107"/>
  <c r="K107"/>
  <c r="N107"/>
  <c r="Q107"/>
  <c r="T107"/>
  <c r="W107"/>
  <c r="Z107"/>
  <c r="AC107"/>
  <c r="AF107"/>
  <c r="AI107"/>
  <c r="AL107"/>
  <c r="AR107"/>
  <c r="AU107"/>
  <c r="BA107"/>
  <c r="BP107"/>
  <c r="BS107"/>
  <c r="BV107"/>
  <c r="BY107"/>
  <c r="CB107"/>
  <c r="CE107"/>
  <c r="B108"/>
  <c r="E108"/>
  <c r="H108"/>
  <c r="K108"/>
  <c r="N108"/>
  <c r="Q108"/>
  <c r="T108"/>
  <c r="W108"/>
  <c r="Z108"/>
  <c r="AC108"/>
  <c r="AF108"/>
  <c r="AI108"/>
  <c r="AL108"/>
  <c r="AR108"/>
  <c r="AU108"/>
  <c r="BA108"/>
  <c r="BP108"/>
  <c r="BS108"/>
  <c r="BV108"/>
  <c r="BY108"/>
  <c r="CB108"/>
  <c r="CE108"/>
  <c r="B109"/>
  <c r="E109"/>
  <c r="H109"/>
  <c r="K109"/>
  <c r="N109"/>
  <c r="Q109"/>
  <c r="T109"/>
  <c r="W109"/>
  <c r="Z109"/>
  <c r="AC109"/>
  <c r="AF109"/>
  <c r="AI109"/>
  <c r="AL109"/>
  <c r="AR109"/>
  <c r="AU109"/>
  <c r="BA109"/>
  <c r="BP109"/>
  <c r="BS109"/>
  <c r="BV109"/>
  <c r="BY109"/>
  <c r="CB109"/>
  <c r="CE109"/>
  <c r="B110"/>
  <c r="E110"/>
  <c r="H110"/>
  <c r="K110"/>
  <c r="N110"/>
  <c r="Q110"/>
  <c r="T110"/>
  <c r="W110"/>
  <c r="Z110"/>
  <c r="AC110"/>
  <c r="AF110"/>
  <c r="AI110"/>
  <c r="AL110"/>
  <c r="AR110"/>
  <c r="AU110"/>
  <c r="BA110"/>
  <c r="BP110"/>
  <c r="BS110"/>
  <c r="BV110"/>
  <c r="BY110"/>
  <c r="CB110"/>
  <c r="CE110"/>
  <c r="B111"/>
  <c r="E111"/>
  <c r="H111"/>
  <c r="K111"/>
  <c r="N111"/>
  <c r="Q111"/>
  <c r="T111"/>
  <c r="W111"/>
  <c r="Z111"/>
  <c r="AC111"/>
  <c r="AF111"/>
  <c r="AI111"/>
  <c r="AL111"/>
  <c r="AR111"/>
  <c r="AU111"/>
  <c r="BA111"/>
  <c r="BP111"/>
  <c r="BS111"/>
  <c r="BV111"/>
  <c r="BY111"/>
  <c r="CB111"/>
  <c r="CE111"/>
  <c r="B112"/>
  <c r="E112"/>
  <c r="H112"/>
  <c r="K112"/>
  <c r="N112"/>
  <c r="Q112"/>
  <c r="T112"/>
  <c r="W112"/>
  <c r="Z112"/>
  <c r="AC112"/>
  <c r="AF112"/>
  <c r="AI112"/>
  <c r="AL112"/>
  <c r="AR112"/>
  <c r="AU112"/>
  <c r="BA112"/>
  <c r="BP112"/>
  <c r="BS112"/>
  <c r="BV112"/>
  <c r="BY112"/>
  <c r="CB112"/>
  <c r="CE112"/>
  <c r="B113"/>
  <c r="E113"/>
  <c r="H113"/>
  <c r="K113"/>
  <c r="N113"/>
  <c r="Q113"/>
  <c r="T113"/>
  <c r="W113"/>
  <c r="Z113"/>
  <c r="AC113"/>
  <c r="AF113"/>
  <c r="AI113"/>
  <c r="AL113"/>
  <c r="AR113"/>
  <c r="AU113"/>
  <c r="BA113"/>
  <c r="BP113"/>
  <c r="BS113"/>
  <c r="BV113"/>
  <c r="BY113"/>
  <c r="CB113"/>
  <c r="CE113"/>
  <c r="B114"/>
  <c r="E114"/>
  <c r="H114"/>
  <c r="K114"/>
  <c r="N114"/>
  <c r="Q114"/>
  <c r="T114"/>
  <c r="W114"/>
  <c r="Z114"/>
  <c r="AC114"/>
  <c r="AF114"/>
  <c r="AI114"/>
  <c r="AL114"/>
  <c r="AR114"/>
  <c r="AU114"/>
  <c r="BA114"/>
  <c r="BP114"/>
  <c r="BS114"/>
  <c r="BV114"/>
  <c r="BY114"/>
  <c r="CB114"/>
  <c r="CE114"/>
  <c r="B115"/>
  <c r="E115"/>
  <c r="H115"/>
  <c r="K115"/>
  <c r="N115"/>
  <c r="Q115"/>
  <c r="T115"/>
  <c r="W115"/>
  <c r="Z115"/>
  <c r="AC115"/>
  <c r="AF115"/>
  <c r="AI115"/>
  <c r="AL115"/>
  <c r="AR115"/>
  <c r="AU115"/>
  <c r="BA115"/>
  <c r="BP115"/>
  <c r="BS115"/>
  <c r="BV115"/>
  <c r="BY115"/>
  <c r="CB115"/>
  <c r="CE115"/>
  <c r="B116"/>
  <c r="E116"/>
  <c r="H116"/>
  <c r="K116"/>
  <c r="N116"/>
  <c r="Q116"/>
  <c r="T116"/>
  <c r="W116"/>
  <c r="Z116"/>
  <c r="AC116"/>
  <c r="AF116"/>
  <c r="AI116"/>
  <c r="AL116"/>
  <c r="AR116"/>
  <c r="AU116"/>
  <c r="BA116"/>
  <c r="BP116"/>
  <c r="BS116"/>
  <c r="BV116"/>
  <c r="BY116"/>
  <c r="CB116"/>
  <c r="CE116"/>
  <c r="B117"/>
  <c r="E117"/>
  <c r="H117"/>
  <c r="K117"/>
  <c r="N117"/>
  <c r="Q117"/>
  <c r="T117"/>
  <c r="W117"/>
  <c r="Z117"/>
  <c r="AC117"/>
  <c r="AF117"/>
  <c r="AI117"/>
  <c r="AL117"/>
  <c r="AR117"/>
  <c r="AU117"/>
  <c r="BA117"/>
  <c r="BP117"/>
  <c r="BS117"/>
  <c r="BV117"/>
  <c r="BY117"/>
  <c r="CB117"/>
  <c r="CE117"/>
  <c r="B118"/>
  <c r="E118"/>
  <c r="H118"/>
  <c r="K118"/>
  <c r="N118"/>
  <c r="Q118"/>
  <c r="T118"/>
  <c r="W118"/>
  <c r="Z118"/>
  <c r="AC118"/>
  <c r="AF118"/>
  <c r="AI118"/>
  <c r="AL118"/>
  <c r="AR118"/>
  <c r="AU118"/>
  <c r="BA118"/>
  <c r="BP118"/>
  <c r="BS118"/>
  <c r="BV118"/>
  <c r="BY118"/>
  <c r="CB118"/>
  <c r="CE118"/>
  <c r="B119"/>
  <c r="E119"/>
  <c r="H119"/>
  <c r="K119"/>
  <c r="N119"/>
  <c r="Q119"/>
  <c r="T119"/>
  <c r="W119"/>
  <c r="Z119"/>
  <c r="AC119"/>
  <c r="AF119"/>
  <c r="AI119"/>
  <c r="AL119"/>
  <c r="AR119"/>
  <c r="AU119"/>
  <c r="BA119"/>
  <c r="BP119"/>
  <c r="BS119"/>
  <c r="BV119"/>
  <c r="BY119"/>
  <c r="CB119"/>
  <c r="CE119"/>
  <c r="B21" i="14"/>
  <c r="E21"/>
  <c r="H21"/>
  <c r="K21"/>
  <c r="N21"/>
  <c r="Q21"/>
  <c r="T21"/>
  <c r="W21"/>
  <c r="Z21"/>
  <c r="AC21"/>
  <c r="AF21"/>
  <c r="AI21"/>
  <c r="AL21"/>
  <c r="AR21"/>
  <c r="AU21"/>
  <c r="BA21"/>
  <c r="BP21"/>
  <c r="BS21"/>
  <c r="BV21"/>
  <c r="BY21"/>
  <c r="CB21"/>
  <c r="CE21"/>
  <c r="B22"/>
  <c r="E22"/>
  <c r="H22"/>
  <c r="K22"/>
  <c r="N22"/>
  <c r="Q22"/>
  <c r="T22"/>
  <c r="W22"/>
  <c r="Z22"/>
  <c r="AC22"/>
  <c r="AF22"/>
  <c r="AI22"/>
  <c r="AL22"/>
  <c r="AR22"/>
  <c r="AU22"/>
  <c r="BA22"/>
  <c r="BP22"/>
  <c r="BS22"/>
  <c r="BV22"/>
  <c r="BY22"/>
  <c r="CB22"/>
  <c r="CE22"/>
  <c r="B23"/>
  <c r="E23"/>
  <c r="H23"/>
  <c r="K23"/>
  <c r="N23"/>
  <c r="Q23"/>
  <c r="T23"/>
  <c r="W23"/>
  <c r="Z23"/>
  <c r="AC23"/>
  <c r="AF23"/>
  <c r="AI23"/>
  <c r="AL23"/>
  <c r="AR23"/>
  <c r="AU23"/>
  <c r="BA23"/>
  <c r="BP23"/>
  <c r="BS23"/>
  <c r="BV23"/>
  <c r="BY23"/>
  <c r="CB23"/>
  <c r="CE23"/>
  <c r="B24"/>
  <c r="E24"/>
  <c r="H24"/>
  <c r="K24"/>
  <c r="N24"/>
  <c r="Q24"/>
  <c r="T24"/>
  <c r="W24"/>
  <c r="Z24"/>
  <c r="AC24"/>
  <c r="AF24"/>
  <c r="AI24"/>
  <c r="AL24"/>
  <c r="AR24"/>
  <c r="AU24"/>
  <c r="BA24"/>
  <c r="BP24"/>
  <c r="BS24"/>
  <c r="BV24"/>
  <c r="BY24"/>
  <c r="CB24"/>
  <c r="CE24"/>
  <c r="B25"/>
  <c r="E25"/>
  <c r="H25"/>
  <c r="K25"/>
  <c r="N25"/>
  <c r="Q25"/>
  <c r="T25"/>
  <c r="W25"/>
  <c r="Z25"/>
  <c r="AC25"/>
  <c r="AF25"/>
  <c r="AI25"/>
  <c r="AL25"/>
  <c r="AR25"/>
  <c r="AU25"/>
  <c r="BA25"/>
  <c r="BP25"/>
  <c r="BS25"/>
  <c r="BV25"/>
  <c r="BY25"/>
  <c r="CB25"/>
  <c r="CE25"/>
  <c r="B26"/>
  <c r="E26"/>
  <c r="H26"/>
  <c r="K26"/>
  <c r="N26"/>
  <c r="Q26"/>
  <c r="T26"/>
  <c r="W26"/>
  <c r="Z26"/>
  <c r="AC26"/>
  <c r="AF26"/>
  <c r="AI26"/>
  <c r="AL26"/>
  <c r="AR26"/>
  <c r="AU26"/>
  <c r="BA26"/>
  <c r="BP26"/>
  <c r="BS26"/>
  <c r="BV26"/>
  <c r="BY26"/>
  <c r="CB26"/>
  <c r="CE26"/>
  <c r="B27"/>
  <c r="E27"/>
  <c r="H27"/>
  <c r="K27"/>
  <c r="N27"/>
  <c r="Q27"/>
  <c r="T27"/>
  <c r="W27"/>
  <c r="Z27"/>
  <c r="AC27"/>
  <c r="AF27"/>
  <c r="AI27"/>
  <c r="AL27"/>
  <c r="AR27"/>
  <c r="AU27"/>
  <c r="BA27"/>
  <c r="BP27"/>
  <c r="BS27"/>
  <c r="BV27"/>
  <c r="BY27"/>
  <c r="CB27"/>
  <c r="CE27"/>
  <c r="B28"/>
  <c r="E28"/>
  <c r="H28"/>
  <c r="K28"/>
  <c r="N28"/>
  <c r="Q28"/>
  <c r="T28"/>
  <c r="W28"/>
  <c r="Z28"/>
  <c r="AC28"/>
  <c r="AF28"/>
  <c r="AI28"/>
  <c r="AL28"/>
  <c r="AR28"/>
  <c r="AU28"/>
  <c r="BA28"/>
  <c r="BP28"/>
  <c r="BS28"/>
  <c r="BV28"/>
  <c r="BY28"/>
  <c r="CB28"/>
  <c r="CE28"/>
  <c r="B29"/>
  <c r="E29"/>
  <c r="H29"/>
  <c r="K29"/>
  <c r="N29"/>
  <c r="Q29"/>
  <c r="T29"/>
  <c r="W29"/>
  <c r="Z29"/>
  <c r="AC29"/>
  <c r="AF29"/>
  <c r="AI29"/>
  <c r="AL29"/>
  <c r="AR29"/>
  <c r="AU29"/>
  <c r="BA29"/>
  <c r="BP29"/>
  <c r="BS29"/>
  <c r="BV29"/>
  <c r="BY29"/>
  <c r="CB29"/>
  <c r="CE29"/>
  <c r="B30"/>
  <c r="E30"/>
  <c r="H30"/>
  <c r="K30"/>
  <c r="N30"/>
  <c r="Q30"/>
  <c r="T30"/>
  <c r="W30"/>
  <c r="Z30"/>
  <c r="AC30"/>
  <c r="AF30"/>
  <c r="AI30"/>
  <c r="AL30"/>
  <c r="AR30"/>
  <c r="AU30"/>
  <c r="BA30"/>
  <c r="BP30"/>
  <c r="BS30"/>
  <c r="BV30"/>
  <c r="BY30"/>
  <c r="CB30"/>
  <c r="CE30"/>
  <c r="B31"/>
  <c r="E31"/>
  <c r="H31"/>
  <c r="K31"/>
  <c r="N31"/>
  <c r="Q31"/>
  <c r="T31"/>
  <c r="W31"/>
  <c r="Z31"/>
  <c r="AC31"/>
  <c r="AF31"/>
  <c r="AI31"/>
  <c r="AL31"/>
  <c r="AR31"/>
  <c r="AU31"/>
  <c r="BA31"/>
  <c r="BP31"/>
  <c r="BS31"/>
  <c r="BV31"/>
  <c r="BY31"/>
  <c r="CB31"/>
  <c r="CE31"/>
  <c r="B32"/>
  <c r="E32"/>
  <c r="H32"/>
  <c r="K32"/>
  <c r="N32"/>
  <c r="Q32"/>
  <c r="T32"/>
  <c r="W32"/>
  <c r="Z32"/>
  <c r="AC32"/>
  <c r="AF32"/>
  <c r="AI32"/>
  <c r="AL32"/>
  <c r="AR32"/>
  <c r="AU32"/>
  <c r="BA32"/>
  <c r="BP32"/>
  <c r="BS32"/>
  <c r="BV32"/>
  <c r="BY32"/>
  <c r="CB32"/>
  <c r="CE32"/>
  <c r="B33"/>
  <c r="E33"/>
  <c r="H33"/>
  <c r="K33"/>
  <c r="N33"/>
  <c r="Q33"/>
  <c r="T33"/>
  <c r="W33"/>
  <c r="Z33"/>
  <c r="AC33"/>
  <c r="AF33"/>
  <c r="AI33"/>
  <c r="AL33"/>
  <c r="AR33"/>
  <c r="AU33"/>
  <c r="BA33"/>
  <c r="BP33"/>
  <c r="BS33"/>
  <c r="BV33"/>
  <c r="BY33"/>
  <c r="CB33"/>
  <c r="CE33"/>
  <c r="B34"/>
  <c r="E34"/>
  <c r="H34"/>
  <c r="K34"/>
  <c r="N34"/>
  <c r="Q34"/>
  <c r="T34"/>
  <c r="W34"/>
  <c r="Z34"/>
  <c r="AC34"/>
  <c r="AF34"/>
  <c r="AI34"/>
  <c r="AL34"/>
  <c r="AR34"/>
  <c r="AU34"/>
  <c r="BA34"/>
  <c r="BP34"/>
  <c r="BS34"/>
  <c r="BV34"/>
  <c r="BY34"/>
  <c r="CB34"/>
  <c r="CE34"/>
  <c r="B35"/>
  <c r="E35"/>
  <c r="H35"/>
  <c r="K35"/>
  <c r="N35"/>
  <c r="Q35"/>
  <c r="T35"/>
  <c r="W35"/>
  <c r="Z35"/>
  <c r="AC35"/>
  <c r="AF35"/>
  <c r="AI35"/>
  <c r="AL35"/>
  <c r="AR35"/>
  <c r="AU35"/>
  <c r="BA35"/>
  <c r="BP35"/>
  <c r="BS35"/>
  <c r="BV35"/>
  <c r="BY35"/>
  <c r="CB35"/>
  <c r="CE35"/>
  <c r="B36"/>
  <c r="E36"/>
  <c r="H36"/>
  <c r="K36"/>
  <c r="N36"/>
  <c r="Q36"/>
  <c r="T36"/>
  <c r="W36"/>
  <c r="Z36"/>
  <c r="AC36"/>
  <c r="AF36"/>
  <c r="AI36"/>
  <c r="AL36"/>
  <c r="AR36"/>
  <c r="AU36"/>
  <c r="BA36"/>
  <c r="BP36"/>
  <c r="BS36"/>
  <c r="BV36"/>
  <c r="BY36"/>
  <c r="CB36"/>
  <c r="CE36"/>
  <c r="B37"/>
  <c r="E37"/>
  <c r="H37"/>
  <c r="K37"/>
  <c r="N37"/>
  <c r="Q37"/>
  <c r="T37"/>
  <c r="W37"/>
  <c r="Z37"/>
  <c r="AC37"/>
  <c r="AF37"/>
  <c r="AI37"/>
  <c r="AL37"/>
  <c r="AR37"/>
  <c r="AU37"/>
  <c r="BA37"/>
  <c r="BP37"/>
  <c r="BS37"/>
  <c r="BV37"/>
  <c r="BY37"/>
  <c r="CB37"/>
  <c r="CE37"/>
  <c r="B38"/>
  <c r="E38"/>
  <c r="H38"/>
  <c r="K38"/>
  <c r="N38"/>
  <c r="Q38"/>
  <c r="T38"/>
  <c r="W38"/>
  <c r="Z38"/>
  <c r="AC38"/>
  <c r="AF38"/>
  <c r="AI38"/>
  <c r="AL38"/>
  <c r="AR38"/>
  <c r="AU38"/>
  <c r="BA38"/>
  <c r="BP38"/>
  <c r="BS38"/>
  <c r="BV38"/>
  <c r="BY38"/>
  <c r="CB38"/>
  <c r="CE38"/>
  <c r="B39"/>
  <c r="E39"/>
  <c r="H39"/>
  <c r="K39"/>
  <c r="N39"/>
  <c r="Q39"/>
  <c r="T39"/>
  <c r="W39"/>
  <c r="Z39"/>
  <c r="AC39"/>
  <c r="AF39"/>
  <c r="AI39"/>
  <c r="AL39"/>
  <c r="AR39"/>
  <c r="AU39"/>
  <c r="BA39"/>
  <c r="BP39"/>
  <c r="BS39"/>
  <c r="BV39"/>
  <c r="BY39"/>
  <c r="CB39"/>
  <c r="CE39"/>
  <c r="B40"/>
  <c r="E40"/>
  <c r="H40"/>
  <c r="K40"/>
  <c r="N40"/>
  <c r="Q40"/>
  <c r="T40"/>
  <c r="W40"/>
  <c r="Z40"/>
  <c r="AC40"/>
  <c r="AF40"/>
  <c r="AI40"/>
  <c r="AL40"/>
  <c r="AR40"/>
  <c r="AU40"/>
  <c r="BA40"/>
  <c r="BP40"/>
  <c r="BS40"/>
  <c r="BV40"/>
  <c r="BY40"/>
  <c r="CB40"/>
  <c r="CE40"/>
  <c r="B41"/>
  <c r="E41"/>
  <c r="H41"/>
  <c r="K41"/>
  <c r="N41"/>
  <c r="Q41"/>
  <c r="T41"/>
  <c r="W41"/>
  <c r="Z41"/>
  <c r="AC41"/>
  <c r="AF41"/>
  <c r="AI41"/>
  <c r="AL41"/>
  <c r="AR41"/>
  <c r="AU41"/>
  <c r="BA41"/>
  <c r="BP41"/>
  <c r="BS41"/>
  <c r="BV41"/>
  <c r="BY41"/>
  <c r="CB41"/>
  <c r="CE41"/>
  <c r="B42"/>
  <c r="E42"/>
  <c r="H42"/>
  <c r="K42"/>
  <c r="N42"/>
  <c r="Q42"/>
  <c r="T42"/>
  <c r="W42"/>
  <c r="Z42"/>
  <c r="AC42"/>
  <c r="AF42"/>
  <c r="AI42"/>
  <c r="AL42"/>
  <c r="AR42"/>
  <c r="AU42"/>
  <c r="BA42"/>
  <c r="BP42"/>
  <c r="BS42"/>
  <c r="BV42"/>
  <c r="BY42"/>
  <c r="CB42"/>
  <c r="CE42"/>
  <c r="B43"/>
  <c r="E43"/>
  <c r="H43"/>
  <c r="K43"/>
  <c r="N43"/>
  <c r="Q43"/>
  <c r="T43"/>
  <c r="W43"/>
  <c r="Z43"/>
  <c r="AC43"/>
  <c r="AF43"/>
  <c r="AI43"/>
  <c r="AL43"/>
  <c r="AR43"/>
  <c r="AU43"/>
  <c r="BA43"/>
  <c r="BP43"/>
  <c r="BS43"/>
  <c r="BV43"/>
  <c r="BY43"/>
  <c r="CB43"/>
  <c r="CE43"/>
  <c r="B44"/>
  <c r="E44"/>
  <c r="H44"/>
  <c r="K44"/>
  <c r="N44"/>
  <c r="Q44"/>
  <c r="T44"/>
  <c r="W44"/>
  <c r="Z44"/>
  <c r="AC44"/>
  <c r="AF44"/>
  <c r="AI44"/>
  <c r="AL44"/>
  <c r="AR44"/>
  <c r="AU44"/>
  <c r="BA44"/>
  <c r="BP44"/>
  <c r="BS44"/>
  <c r="BV44"/>
  <c r="BY44"/>
  <c r="CB44"/>
  <c r="CE44"/>
  <c r="B45"/>
  <c r="E45"/>
  <c r="H45"/>
  <c r="K45"/>
  <c r="N45"/>
  <c r="Q45"/>
  <c r="T45"/>
  <c r="W45"/>
  <c r="Z45"/>
  <c r="AC45"/>
  <c r="AF45"/>
  <c r="AI45"/>
  <c r="AL45"/>
  <c r="AR45"/>
  <c r="AU45"/>
  <c r="BA45"/>
  <c r="BP45"/>
  <c r="BS45"/>
  <c r="BV45"/>
  <c r="BY45"/>
  <c r="CB45"/>
  <c r="CE45"/>
  <c r="B46"/>
  <c r="E46"/>
  <c r="H46"/>
  <c r="K46"/>
  <c r="N46"/>
  <c r="Q46"/>
  <c r="T46"/>
  <c r="W46"/>
  <c r="Z46"/>
  <c r="AC46"/>
  <c r="AF46"/>
  <c r="AI46"/>
  <c r="AL46"/>
  <c r="AR46"/>
  <c r="AU46"/>
  <c r="BA46"/>
  <c r="BP46"/>
  <c r="BS46"/>
  <c r="BV46"/>
  <c r="BY46"/>
  <c r="CB46"/>
  <c r="CE46"/>
  <c r="B47"/>
  <c r="E47"/>
  <c r="H47"/>
  <c r="K47"/>
  <c r="N47"/>
  <c r="Q47"/>
  <c r="T47"/>
  <c r="W47"/>
  <c r="Z47"/>
  <c r="AC47"/>
  <c r="AF47"/>
  <c r="AI47"/>
  <c r="AL47"/>
  <c r="AR47"/>
  <c r="AU47"/>
  <c r="BA47"/>
  <c r="BP47"/>
  <c r="BS47"/>
  <c r="BV47"/>
  <c r="BY47"/>
  <c r="CB47"/>
  <c r="CE47"/>
  <c r="B48"/>
  <c r="E48"/>
  <c r="H48"/>
  <c r="K48"/>
  <c r="N48"/>
  <c r="Q48"/>
  <c r="T48"/>
  <c r="W48"/>
  <c r="Z48"/>
  <c r="AC48"/>
  <c r="AF48"/>
  <c r="AI48"/>
  <c r="AL48"/>
  <c r="AR48"/>
  <c r="AU48"/>
  <c r="BA48"/>
  <c r="BP48"/>
  <c r="BS48"/>
  <c r="BV48"/>
  <c r="BY48"/>
  <c r="CB48"/>
  <c r="CE48"/>
  <c r="B49"/>
  <c r="E49"/>
  <c r="H49"/>
  <c r="K49"/>
  <c r="N49"/>
  <c r="Q49"/>
  <c r="T49"/>
  <c r="W49"/>
  <c r="Z49"/>
  <c r="AC49"/>
  <c r="AF49"/>
  <c r="AI49"/>
  <c r="AL49"/>
  <c r="AR49"/>
  <c r="AU49"/>
  <c r="BA49"/>
  <c r="BP49"/>
  <c r="BS49"/>
  <c r="BV49"/>
  <c r="BY49"/>
  <c r="CB49"/>
  <c r="CE49"/>
  <c r="B50"/>
  <c r="E50"/>
  <c r="H50"/>
  <c r="K50"/>
  <c r="N50"/>
  <c r="Q50"/>
  <c r="T50"/>
  <c r="W50"/>
  <c r="Z50"/>
  <c r="AC50"/>
  <c r="AF50"/>
  <c r="AI50"/>
  <c r="AL50"/>
  <c r="AR50"/>
  <c r="AU50"/>
  <c r="BA50"/>
  <c r="BP50"/>
  <c r="BS50"/>
  <c r="BV50"/>
  <c r="BY50"/>
  <c r="CB50"/>
  <c r="CE50"/>
  <c r="B51"/>
  <c r="E51"/>
  <c r="H51"/>
  <c r="K51"/>
  <c r="N51"/>
  <c r="Q51"/>
  <c r="T51"/>
  <c r="W51"/>
  <c r="Z51"/>
  <c r="AC51"/>
  <c r="AF51"/>
  <c r="AI51"/>
  <c r="AL51"/>
  <c r="AR51"/>
  <c r="AU51"/>
  <c r="BA51"/>
  <c r="BP51"/>
  <c r="BS51"/>
  <c r="BV51"/>
  <c r="BY51"/>
  <c r="CB51"/>
  <c r="CE51"/>
  <c r="B52"/>
  <c r="E52"/>
  <c r="H52"/>
  <c r="K52"/>
  <c r="N52"/>
  <c r="Q52"/>
  <c r="T52"/>
  <c r="W52"/>
  <c r="Z52"/>
  <c r="AC52"/>
  <c r="AF52"/>
  <c r="AI52"/>
  <c r="AL52"/>
  <c r="AR52"/>
  <c r="AU52"/>
  <c r="BA52"/>
  <c r="BP52"/>
  <c r="BS52"/>
  <c r="BV52"/>
  <c r="BY52"/>
  <c r="CB52"/>
  <c r="CE52"/>
  <c r="B53"/>
  <c r="E53"/>
  <c r="H53"/>
  <c r="K53"/>
  <c r="N53"/>
  <c r="Q53"/>
  <c r="T53"/>
  <c r="W53"/>
  <c r="Z53"/>
  <c r="AC53"/>
  <c r="AF53"/>
  <c r="AI53"/>
  <c r="AL53"/>
  <c r="AR53"/>
  <c r="AU53"/>
  <c r="BA53"/>
  <c r="BP53"/>
  <c r="BS53"/>
  <c r="BV53"/>
  <c r="BY53"/>
  <c r="CB53"/>
  <c r="CE53"/>
  <c r="B54"/>
  <c r="E54"/>
  <c r="H54"/>
  <c r="K54"/>
  <c r="N54"/>
  <c r="Q54"/>
  <c r="T54"/>
  <c r="W54"/>
  <c r="Z54"/>
  <c r="AC54"/>
  <c r="AF54"/>
  <c r="AI54"/>
  <c r="AL54"/>
  <c r="AR54"/>
  <c r="AU54"/>
  <c r="BA54"/>
  <c r="BP54"/>
  <c r="BS54"/>
  <c r="BV54"/>
  <c r="BY54"/>
  <c r="CB54"/>
  <c r="CE54"/>
  <c r="B55"/>
  <c r="E55"/>
  <c r="H55"/>
  <c r="K55"/>
  <c r="N55"/>
  <c r="Q55"/>
  <c r="T55"/>
  <c r="W55"/>
  <c r="Z55"/>
  <c r="AC55"/>
  <c r="AF55"/>
  <c r="AI55"/>
  <c r="AL55"/>
  <c r="AR55"/>
  <c r="AU55"/>
  <c r="BA55"/>
  <c r="BP55"/>
  <c r="BS55"/>
  <c r="BV55"/>
  <c r="BY55"/>
  <c r="CB55"/>
  <c r="CE55"/>
  <c r="B56"/>
  <c r="E56"/>
  <c r="H56"/>
  <c r="K56"/>
  <c r="N56"/>
  <c r="Q56"/>
  <c r="T56"/>
  <c r="W56"/>
  <c r="Z56"/>
  <c r="AC56"/>
  <c r="AF56"/>
  <c r="AI56"/>
  <c r="AL56"/>
  <c r="AR56"/>
  <c r="AU56"/>
  <c r="BA56"/>
  <c r="BP56"/>
  <c r="BS56"/>
  <c r="BV56"/>
  <c r="BY56"/>
  <c r="CB56"/>
  <c r="CE56"/>
  <c r="B57"/>
  <c r="E57"/>
  <c r="H57"/>
  <c r="K57"/>
  <c r="N57"/>
  <c r="Q57"/>
  <c r="T57"/>
  <c r="W57"/>
  <c r="Z57"/>
  <c r="AC57"/>
  <c r="AF57"/>
  <c r="AI57"/>
  <c r="AL57"/>
  <c r="AR57"/>
  <c r="AU57"/>
  <c r="BA57"/>
  <c r="BP57"/>
  <c r="BS57"/>
  <c r="BV57"/>
  <c r="BY57"/>
  <c r="CB57"/>
  <c r="CE57"/>
  <c r="B58"/>
  <c r="E58"/>
  <c r="H58"/>
  <c r="K58"/>
  <c r="N58"/>
  <c r="Q58"/>
  <c r="T58"/>
  <c r="W58"/>
  <c r="Z58"/>
  <c r="AC58"/>
  <c r="AF58"/>
  <c r="AI58"/>
  <c r="AL58"/>
  <c r="AR58"/>
  <c r="AU58"/>
  <c r="BA58"/>
  <c r="BP58"/>
  <c r="BS58"/>
  <c r="BV58"/>
  <c r="BY58"/>
  <c r="CB58"/>
  <c r="CE58"/>
  <c r="B59"/>
  <c r="E59"/>
  <c r="H59"/>
  <c r="K59"/>
  <c r="N59"/>
  <c r="Q59"/>
  <c r="T59"/>
  <c r="W59"/>
  <c r="Z59"/>
  <c r="AC59"/>
  <c r="AF59"/>
  <c r="AI59"/>
  <c r="AL59"/>
  <c r="AR59"/>
  <c r="AU59"/>
  <c r="BA59"/>
  <c r="BP59"/>
  <c r="BS59"/>
  <c r="BV59"/>
  <c r="BY59"/>
  <c r="CB59"/>
  <c r="CE59"/>
  <c r="B60"/>
  <c r="E60"/>
  <c r="H60"/>
  <c r="K60"/>
  <c r="N60"/>
  <c r="Q60"/>
  <c r="T60"/>
  <c r="W60"/>
  <c r="Z60"/>
  <c r="AC60"/>
  <c r="AF60"/>
  <c r="AI60"/>
  <c r="AL60"/>
  <c r="AR60"/>
  <c r="AU60"/>
  <c r="BA60"/>
  <c r="BP60"/>
  <c r="BS60"/>
  <c r="BV60"/>
  <c r="BY60"/>
  <c r="CB60"/>
  <c r="CE60"/>
  <c r="B61"/>
  <c r="E61"/>
  <c r="H61"/>
  <c r="K61"/>
  <c r="N61"/>
  <c r="Q61"/>
  <c r="T61"/>
  <c r="W61"/>
  <c r="Z61"/>
  <c r="AC61"/>
  <c r="AF61"/>
  <c r="AI61"/>
  <c r="AL61"/>
  <c r="AR61"/>
  <c r="AU61"/>
  <c r="BA61"/>
  <c r="BP61"/>
  <c r="BS61"/>
  <c r="BV61"/>
  <c r="BY61"/>
  <c r="CB61"/>
  <c r="CE61"/>
  <c r="B62"/>
  <c r="E62"/>
  <c r="H62"/>
  <c r="K62"/>
  <c r="N62"/>
  <c r="Q62"/>
  <c r="T62"/>
  <c r="W62"/>
  <c r="Z62"/>
  <c r="AC62"/>
  <c r="AF62"/>
  <c r="AI62"/>
  <c r="AL62"/>
  <c r="AR62"/>
  <c r="AU62"/>
  <c r="BA62"/>
  <c r="BP62"/>
  <c r="BS62"/>
  <c r="BV62"/>
  <c r="BY62"/>
  <c r="CB62"/>
  <c r="CE62"/>
  <c r="B63"/>
  <c r="E63"/>
  <c r="H63"/>
  <c r="K63"/>
  <c r="N63"/>
  <c r="Q63"/>
  <c r="T63"/>
  <c r="W63"/>
  <c r="Z63"/>
  <c r="AC63"/>
  <c r="AF63"/>
  <c r="AI63"/>
  <c r="AL63"/>
  <c r="AR63"/>
  <c r="AU63"/>
  <c r="BA63"/>
  <c r="BP63"/>
  <c r="BS63"/>
  <c r="BV63"/>
  <c r="BY63"/>
  <c r="CB63"/>
  <c r="CE63"/>
  <c r="B64"/>
  <c r="E64"/>
  <c r="H64"/>
  <c r="K64"/>
  <c r="N64"/>
  <c r="Q64"/>
  <c r="T64"/>
  <c r="W64"/>
  <c r="Z64"/>
  <c r="AC64"/>
  <c r="AF64"/>
  <c r="AI64"/>
  <c r="AL64"/>
  <c r="AR64"/>
  <c r="AU64"/>
  <c r="BA64"/>
  <c r="BP64"/>
  <c r="BS64"/>
  <c r="BV64"/>
  <c r="BY64"/>
  <c r="CB64"/>
  <c r="CE64"/>
  <c r="B65"/>
  <c r="E65"/>
  <c r="H65"/>
  <c r="K65"/>
  <c r="N65"/>
  <c r="Q65"/>
  <c r="T65"/>
  <c r="W65"/>
  <c r="Z65"/>
  <c r="AC65"/>
  <c r="AF65"/>
  <c r="AI65"/>
  <c r="AL65"/>
  <c r="AR65"/>
  <c r="AU65"/>
  <c r="BA65"/>
  <c r="BP65"/>
  <c r="BS65"/>
  <c r="BV65"/>
  <c r="BY65"/>
  <c r="CB65"/>
  <c r="CE65"/>
  <c r="B66"/>
  <c r="E66"/>
  <c r="H66"/>
  <c r="K66"/>
  <c r="N66"/>
  <c r="Q66"/>
  <c r="T66"/>
  <c r="W66"/>
  <c r="Z66"/>
  <c r="AC66"/>
  <c r="AF66"/>
  <c r="AI66"/>
  <c r="AL66"/>
  <c r="AR66"/>
  <c r="AU66"/>
  <c r="BA66"/>
  <c r="BP66"/>
  <c r="BS66"/>
  <c r="BV66"/>
  <c r="BY66"/>
  <c r="CB66"/>
  <c r="CE66"/>
  <c r="B67"/>
  <c r="E67"/>
  <c r="H67"/>
  <c r="K67"/>
  <c r="N67"/>
  <c r="Q67"/>
  <c r="T67"/>
  <c r="W67"/>
  <c r="Z67"/>
  <c r="AC67"/>
  <c r="AF67"/>
  <c r="AI67"/>
  <c r="AL67"/>
  <c r="AR67"/>
  <c r="AU67"/>
  <c r="BA67"/>
  <c r="BP67"/>
  <c r="BS67"/>
  <c r="BV67"/>
  <c r="BY67"/>
  <c r="CB67"/>
  <c r="CE67"/>
  <c r="B68"/>
  <c r="E68"/>
  <c r="H68"/>
  <c r="K68"/>
  <c r="N68"/>
  <c r="Q68"/>
  <c r="T68"/>
  <c r="W68"/>
  <c r="Z68"/>
  <c r="AC68"/>
  <c r="AF68"/>
  <c r="AI68"/>
  <c r="AL68"/>
  <c r="AR68"/>
  <c r="AU68"/>
  <c r="BA68"/>
  <c r="BP68"/>
  <c r="BS68"/>
  <c r="BV68"/>
  <c r="BY68"/>
  <c r="CB68"/>
  <c r="CE68"/>
  <c r="B69"/>
  <c r="E69"/>
  <c r="H69"/>
  <c r="K69"/>
  <c r="N69"/>
  <c r="Q69"/>
  <c r="T69"/>
  <c r="W69"/>
  <c r="Z69"/>
  <c r="AC69"/>
  <c r="AF69"/>
  <c r="AI69"/>
  <c r="AL69"/>
  <c r="AR69"/>
  <c r="AU69"/>
  <c r="BA69"/>
  <c r="BP69"/>
  <c r="BS69"/>
  <c r="BV69"/>
  <c r="BY69"/>
  <c r="CB69"/>
  <c r="CE69"/>
  <c r="B70"/>
  <c r="E70"/>
  <c r="H70"/>
  <c r="K70"/>
  <c r="N70"/>
  <c r="Q70"/>
  <c r="T70"/>
  <c r="W70"/>
  <c r="Z70"/>
  <c r="AC70"/>
  <c r="AF70"/>
  <c r="AI70"/>
  <c r="AL70"/>
  <c r="AR70"/>
  <c r="AU70"/>
  <c r="BA70"/>
  <c r="BP70"/>
  <c r="BS70"/>
  <c r="BV70"/>
  <c r="BY70"/>
  <c r="CB70"/>
  <c r="CE70"/>
  <c r="B71"/>
  <c r="E71"/>
  <c r="H71"/>
  <c r="K71"/>
  <c r="N71"/>
  <c r="Q71"/>
  <c r="T71"/>
  <c r="W71"/>
  <c r="Z71"/>
  <c r="AC71"/>
  <c r="AF71"/>
  <c r="AI71"/>
  <c r="AL71"/>
  <c r="AR71"/>
  <c r="AU71"/>
  <c r="BA71"/>
  <c r="BP71"/>
  <c r="BS71"/>
  <c r="BV71"/>
  <c r="BY71"/>
  <c r="CB71"/>
  <c r="CE71"/>
  <c r="B72"/>
  <c r="E72"/>
  <c r="H72"/>
  <c r="K72"/>
  <c r="N72"/>
  <c r="Q72"/>
  <c r="T72"/>
  <c r="W72"/>
  <c r="Z72"/>
  <c r="AC72"/>
  <c r="AF72"/>
  <c r="AI72"/>
  <c r="AL72"/>
  <c r="AR72"/>
  <c r="AU72"/>
  <c r="BA72"/>
  <c r="BP72"/>
  <c r="BS72"/>
  <c r="BV72"/>
  <c r="BY72"/>
  <c r="CB72"/>
  <c r="CE72"/>
  <c r="B73"/>
  <c r="E73"/>
  <c r="H73"/>
  <c r="K73"/>
  <c r="N73"/>
  <c r="Q73"/>
  <c r="T73"/>
  <c r="W73"/>
  <c r="Z73"/>
  <c r="AC73"/>
  <c r="AF73"/>
  <c r="AI73"/>
  <c r="AL73"/>
  <c r="AR73"/>
  <c r="AU73"/>
  <c r="BA73"/>
  <c r="BP73"/>
  <c r="BS73"/>
  <c r="BV73"/>
  <c r="BY73"/>
  <c r="CB73"/>
  <c r="CE73"/>
  <c r="B74"/>
  <c r="E74"/>
  <c r="H74"/>
  <c r="K74"/>
  <c r="N74"/>
  <c r="Q74"/>
  <c r="T74"/>
  <c r="W74"/>
  <c r="Z74"/>
  <c r="AC74"/>
  <c r="AF74"/>
  <c r="AI74"/>
  <c r="AL74"/>
  <c r="AR74"/>
  <c r="AU74"/>
  <c r="BA74"/>
  <c r="BP74"/>
  <c r="BS74"/>
  <c r="BV74"/>
  <c r="BY74"/>
  <c r="CB74"/>
  <c r="CE74"/>
  <c r="B75"/>
  <c r="E75"/>
  <c r="H75"/>
  <c r="K75"/>
  <c r="N75"/>
  <c r="Q75"/>
  <c r="T75"/>
  <c r="W75"/>
  <c r="Z75"/>
  <c r="AC75"/>
  <c r="AF75"/>
  <c r="AI75"/>
  <c r="AL75"/>
  <c r="AR75"/>
  <c r="AU75"/>
  <c r="BA75"/>
  <c r="BP75"/>
  <c r="BS75"/>
  <c r="BV75"/>
  <c r="BY75"/>
  <c r="CB75"/>
  <c r="CE75"/>
  <c r="B76"/>
  <c r="E76"/>
  <c r="H76"/>
  <c r="K76"/>
  <c r="N76"/>
  <c r="Q76"/>
  <c r="T76"/>
  <c r="W76"/>
  <c r="Z76"/>
  <c r="AC76"/>
  <c r="AF76"/>
  <c r="AI76"/>
  <c r="AL76"/>
  <c r="AR76"/>
  <c r="AU76"/>
  <c r="BA76"/>
  <c r="BP76"/>
  <c r="BS76"/>
  <c r="BV76"/>
  <c r="BY76"/>
  <c r="CB76"/>
  <c r="CE76"/>
  <c r="B77"/>
  <c r="E77"/>
  <c r="H77"/>
  <c r="K77"/>
  <c r="N77"/>
  <c r="Q77"/>
  <c r="T77"/>
  <c r="W77"/>
  <c r="Z77"/>
  <c r="AC77"/>
  <c r="AF77"/>
  <c r="AI77"/>
  <c r="AL77"/>
  <c r="AR77"/>
  <c r="AU77"/>
  <c r="BA77"/>
  <c r="BP77"/>
  <c r="BS77"/>
  <c r="BV77"/>
  <c r="BY77"/>
  <c r="CB77"/>
  <c r="CE77"/>
  <c r="B78"/>
  <c r="E78"/>
  <c r="H78"/>
  <c r="K78"/>
  <c r="N78"/>
  <c r="Q78"/>
  <c r="T78"/>
  <c r="W78"/>
  <c r="Z78"/>
  <c r="AC78"/>
  <c r="AF78"/>
  <c r="AI78"/>
  <c r="AL78"/>
  <c r="AR78"/>
  <c r="AU78"/>
  <c r="BA78"/>
  <c r="BP78"/>
  <c r="BS78"/>
  <c r="BV78"/>
  <c r="BY78"/>
  <c r="CB78"/>
  <c r="CE78"/>
  <c r="B79"/>
  <c r="E79"/>
  <c r="H79"/>
  <c r="K79"/>
  <c r="N79"/>
  <c r="Q79"/>
  <c r="T79"/>
  <c r="W79"/>
  <c r="Z79"/>
  <c r="AC79"/>
  <c r="AF79"/>
  <c r="AI79"/>
  <c r="AL79"/>
  <c r="AR79"/>
  <c r="AU79"/>
  <c r="BA79"/>
  <c r="BP79"/>
  <c r="BS79"/>
  <c r="BV79"/>
  <c r="BY79"/>
  <c r="CB79"/>
  <c r="CE79"/>
  <c r="B80"/>
  <c r="E80"/>
  <c r="H80"/>
  <c r="K80"/>
  <c r="N80"/>
  <c r="Q80"/>
  <c r="T80"/>
  <c r="W80"/>
  <c r="Z80"/>
  <c r="AC80"/>
  <c r="AF80"/>
  <c r="AI80"/>
  <c r="AL80"/>
  <c r="AR80"/>
  <c r="AU80"/>
  <c r="BA80"/>
  <c r="BP80"/>
  <c r="BS80"/>
  <c r="BV80"/>
  <c r="BY80"/>
  <c r="CB80"/>
  <c r="CE80"/>
  <c r="B81"/>
  <c r="E81"/>
  <c r="H81"/>
  <c r="K81"/>
  <c r="N81"/>
  <c r="Q81"/>
  <c r="T81"/>
  <c r="W81"/>
  <c r="Z81"/>
  <c r="AC81"/>
  <c r="AF81"/>
  <c r="AI81"/>
  <c r="AL81"/>
  <c r="AR81"/>
  <c r="AU81"/>
  <c r="BA81"/>
  <c r="BP81"/>
  <c r="BS81"/>
  <c r="BV81"/>
  <c r="BY81"/>
  <c r="CB81"/>
  <c r="CE81"/>
  <c r="B82"/>
  <c r="E82"/>
  <c r="H82"/>
  <c r="K82"/>
  <c r="N82"/>
  <c r="Q82"/>
  <c r="T82"/>
  <c r="W82"/>
  <c r="Z82"/>
  <c r="AC82"/>
  <c r="AF82"/>
  <c r="AI82"/>
  <c r="AL82"/>
  <c r="AR82"/>
  <c r="AU82"/>
  <c r="BA82"/>
  <c r="BP82"/>
  <c r="BS82"/>
  <c r="BV82"/>
  <c r="BY82"/>
  <c r="CB82"/>
  <c r="CE82"/>
  <c r="B83"/>
  <c r="E83"/>
  <c r="H83"/>
  <c r="K83"/>
  <c r="N83"/>
  <c r="Q83"/>
  <c r="T83"/>
  <c r="W83"/>
  <c r="Z83"/>
  <c r="AC83"/>
  <c r="AF83"/>
  <c r="AI83"/>
  <c r="AL83"/>
  <c r="AR83"/>
  <c r="AU83"/>
  <c r="BA83"/>
  <c r="BP83"/>
  <c r="BS83"/>
  <c r="BV83"/>
  <c r="BY83"/>
  <c r="CB83"/>
  <c r="CE83"/>
  <c r="B84"/>
  <c r="E84"/>
  <c r="H84"/>
  <c r="K84"/>
  <c r="N84"/>
  <c r="Q84"/>
  <c r="T84"/>
  <c r="W84"/>
  <c r="Z84"/>
  <c r="AC84"/>
  <c r="AF84"/>
  <c r="AI84"/>
  <c r="AL84"/>
  <c r="AR84"/>
  <c r="AU84"/>
  <c r="BA84"/>
  <c r="BP84"/>
  <c r="BS84"/>
  <c r="BV84"/>
  <c r="BY84"/>
  <c r="CB84"/>
  <c r="CE84"/>
  <c r="B85"/>
  <c r="E85"/>
  <c r="H85"/>
  <c r="K85"/>
  <c r="N85"/>
  <c r="Q85"/>
  <c r="T85"/>
  <c r="W85"/>
  <c r="Z85"/>
  <c r="AC85"/>
  <c r="AF85"/>
  <c r="AI85"/>
  <c r="AL85"/>
  <c r="AR85"/>
  <c r="AU85"/>
  <c r="BA85"/>
  <c r="BP85"/>
  <c r="BS85"/>
  <c r="BV85"/>
  <c r="BY85"/>
  <c r="CB85"/>
  <c r="CE85"/>
  <c r="B86"/>
  <c r="E86"/>
  <c r="H86"/>
  <c r="K86"/>
  <c r="N86"/>
  <c r="Q86"/>
  <c r="T86"/>
  <c r="W86"/>
  <c r="Z86"/>
  <c r="AC86"/>
  <c r="AF86"/>
  <c r="AI86"/>
  <c r="AL86"/>
  <c r="AR86"/>
  <c r="AU86"/>
  <c r="BA86"/>
  <c r="BP86"/>
  <c r="BS86"/>
  <c r="BV86"/>
  <c r="BY86"/>
  <c r="CB86"/>
  <c r="CE86"/>
  <c r="B87"/>
  <c r="E87"/>
  <c r="H87"/>
  <c r="K87"/>
  <c r="N87"/>
  <c r="Q87"/>
  <c r="T87"/>
  <c r="W87"/>
  <c r="Z87"/>
  <c r="AC87"/>
  <c r="AF87"/>
  <c r="AI87"/>
  <c r="AL87"/>
  <c r="AR87"/>
  <c r="AU87"/>
  <c r="BA87"/>
  <c r="BP87"/>
  <c r="BS87"/>
  <c r="BV87"/>
  <c r="BY87"/>
  <c r="CB87"/>
  <c r="CE87"/>
  <c r="B88"/>
  <c r="E88"/>
  <c r="H88"/>
  <c r="K88"/>
  <c r="N88"/>
  <c r="Q88"/>
  <c r="T88"/>
  <c r="W88"/>
  <c r="Z88"/>
  <c r="AC88"/>
  <c r="AF88"/>
  <c r="AI88"/>
  <c r="AL88"/>
  <c r="AR88"/>
  <c r="AU88"/>
  <c r="BA88"/>
  <c r="BP88"/>
  <c r="BS88"/>
  <c r="BV88"/>
  <c r="BY88"/>
  <c r="CB88"/>
  <c r="CE88"/>
  <c r="B89"/>
  <c r="E89"/>
  <c r="H89"/>
  <c r="K89"/>
  <c r="N89"/>
  <c r="Q89"/>
  <c r="T89"/>
  <c r="W89"/>
  <c r="Z89"/>
  <c r="AC89"/>
  <c r="AF89"/>
  <c r="AI89"/>
  <c r="AL89"/>
  <c r="AR89"/>
  <c r="AU89"/>
  <c r="BA89"/>
  <c r="BP89"/>
  <c r="BS89"/>
  <c r="BV89"/>
  <c r="BY89"/>
  <c r="CB89"/>
  <c r="CE89"/>
  <c r="B90"/>
  <c r="E90"/>
  <c r="H90"/>
  <c r="K90"/>
  <c r="N90"/>
  <c r="Q90"/>
  <c r="T90"/>
  <c r="W90"/>
  <c r="Z90"/>
  <c r="AC90"/>
  <c r="AF90"/>
  <c r="AI90"/>
  <c r="AL90"/>
  <c r="AR90"/>
  <c r="AU90"/>
  <c r="BA90"/>
  <c r="BP90"/>
  <c r="BS90"/>
  <c r="BV90"/>
  <c r="BY90"/>
  <c r="CB90"/>
  <c r="CE90"/>
  <c r="B91"/>
  <c r="E91"/>
  <c r="H91"/>
  <c r="K91"/>
  <c r="N91"/>
  <c r="Q91"/>
  <c r="T91"/>
  <c r="W91"/>
  <c r="Z91"/>
  <c r="AC91"/>
  <c r="AF91"/>
  <c r="AI91"/>
  <c r="AL91"/>
  <c r="AR91"/>
  <c r="AU91"/>
  <c r="BA91"/>
  <c r="BP91"/>
  <c r="BS91"/>
  <c r="BV91"/>
  <c r="BY91"/>
  <c r="CB91"/>
  <c r="CE91"/>
  <c r="B92"/>
  <c r="E92"/>
  <c r="H92"/>
  <c r="K92"/>
  <c r="N92"/>
  <c r="Q92"/>
  <c r="T92"/>
  <c r="W92"/>
  <c r="Z92"/>
  <c r="AC92"/>
  <c r="AF92"/>
  <c r="AI92"/>
  <c r="AL92"/>
  <c r="AR92"/>
  <c r="AU92"/>
  <c r="BA92"/>
  <c r="BP92"/>
  <c r="BS92"/>
  <c r="BV92"/>
  <c r="BY92"/>
  <c r="CB92"/>
  <c r="CE92"/>
  <c r="B93"/>
  <c r="E93"/>
  <c r="H93"/>
  <c r="K93"/>
  <c r="N93"/>
  <c r="Q93"/>
  <c r="T93"/>
  <c r="W93"/>
  <c r="Z93"/>
  <c r="AC93"/>
  <c r="AF93"/>
  <c r="AI93"/>
  <c r="AL93"/>
  <c r="AR93"/>
  <c r="AU93"/>
  <c r="BA93"/>
  <c r="BP93"/>
  <c r="BS93"/>
  <c r="BV93"/>
  <c r="BY93"/>
  <c r="CB93"/>
  <c r="CE93"/>
  <c r="B94"/>
  <c r="E94"/>
  <c r="H94"/>
  <c r="K94"/>
  <c r="N94"/>
  <c r="Q94"/>
  <c r="T94"/>
  <c r="W94"/>
  <c r="Z94"/>
  <c r="AC94"/>
  <c r="AF94"/>
  <c r="AI94"/>
  <c r="AL94"/>
  <c r="AR94"/>
  <c r="AU94"/>
  <c r="BA94"/>
  <c r="BP94"/>
  <c r="BS94"/>
  <c r="BV94"/>
  <c r="BY94"/>
  <c r="CB94"/>
  <c r="CE94"/>
  <c r="B95"/>
  <c r="E95"/>
  <c r="H95"/>
  <c r="K95"/>
  <c r="N95"/>
  <c r="Q95"/>
  <c r="T95"/>
  <c r="W95"/>
  <c r="Z95"/>
  <c r="AC95"/>
  <c r="AF95"/>
  <c r="AI95"/>
  <c r="AL95"/>
  <c r="AR95"/>
  <c r="AU95"/>
  <c r="BA95"/>
  <c r="BP95"/>
  <c r="BS95"/>
  <c r="BV95"/>
  <c r="BY95"/>
  <c r="CB95"/>
  <c r="CE95"/>
  <c r="B96"/>
  <c r="E96"/>
  <c r="H96"/>
  <c r="K96"/>
  <c r="N96"/>
  <c r="Q96"/>
  <c r="T96"/>
  <c r="W96"/>
  <c r="Z96"/>
  <c r="AC96"/>
  <c r="AF96"/>
  <c r="AI96"/>
  <c r="AL96"/>
  <c r="AR96"/>
  <c r="AU96"/>
  <c r="BA96"/>
  <c r="BP96"/>
  <c r="BS96"/>
  <c r="BV96"/>
  <c r="BY96"/>
  <c r="CB96"/>
  <c r="CE96"/>
  <c r="B97"/>
  <c r="E97"/>
  <c r="H97"/>
  <c r="K97"/>
  <c r="N97"/>
  <c r="Q97"/>
  <c r="T97"/>
  <c r="W97"/>
  <c r="Z97"/>
  <c r="AC97"/>
  <c r="AF97"/>
  <c r="AI97"/>
  <c r="AL97"/>
  <c r="AR97"/>
  <c r="AU97"/>
  <c r="BA97"/>
  <c r="BP97"/>
  <c r="BS97"/>
  <c r="BV97"/>
  <c r="BY97"/>
  <c r="CB97"/>
  <c r="CE97"/>
  <c r="B98"/>
  <c r="E98"/>
  <c r="H98"/>
  <c r="K98"/>
  <c r="N98"/>
  <c r="Q98"/>
  <c r="T98"/>
  <c r="W98"/>
  <c r="Z98"/>
  <c r="AC98"/>
  <c r="AF98"/>
  <c r="AI98"/>
  <c r="AL98"/>
  <c r="AR98"/>
  <c r="AU98"/>
  <c r="BA98"/>
  <c r="BP98"/>
  <c r="BS98"/>
  <c r="BV98"/>
  <c r="BY98"/>
  <c r="CB98"/>
  <c r="CE98"/>
  <c r="B99"/>
  <c r="E99"/>
  <c r="H99"/>
  <c r="K99"/>
  <c r="N99"/>
  <c r="Q99"/>
  <c r="T99"/>
  <c r="W99"/>
  <c r="Z99"/>
  <c r="AC99"/>
  <c r="AF99"/>
  <c r="AI99"/>
  <c r="AL99"/>
  <c r="AR99"/>
  <c r="AU99"/>
  <c r="BA99"/>
  <c r="BP99"/>
  <c r="BS99"/>
  <c r="BV99"/>
  <c r="BY99"/>
  <c r="CB99"/>
  <c r="CE99"/>
  <c r="B100"/>
  <c r="E100"/>
  <c r="H100"/>
  <c r="K100"/>
  <c r="N100"/>
  <c r="Q100"/>
  <c r="T100"/>
  <c r="W100"/>
  <c r="Z100"/>
  <c r="AC100"/>
  <c r="AF100"/>
  <c r="AI100"/>
  <c r="AL100"/>
  <c r="AR100"/>
  <c r="AU100"/>
  <c r="BA100"/>
  <c r="BP100"/>
  <c r="BS100"/>
  <c r="BV100"/>
  <c r="BY100"/>
  <c r="CB100"/>
  <c r="CE100"/>
  <c r="B101"/>
  <c r="E101"/>
  <c r="H101"/>
  <c r="K101"/>
  <c r="N101"/>
  <c r="Q101"/>
  <c r="T101"/>
  <c r="W101"/>
  <c r="Z101"/>
  <c r="AC101"/>
  <c r="AF101"/>
  <c r="AI101"/>
  <c r="AL101"/>
  <c r="AR101"/>
  <c r="AU101"/>
  <c r="BA101"/>
  <c r="BP101"/>
  <c r="BS101"/>
  <c r="BV101"/>
  <c r="BY101"/>
  <c r="CB101"/>
  <c r="CE101"/>
  <c r="B102"/>
  <c r="E102"/>
  <c r="H102"/>
  <c r="K102"/>
  <c r="N102"/>
  <c r="Q102"/>
  <c r="T102"/>
  <c r="W102"/>
  <c r="Z102"/>
  <c r="AC102"/>
  <c r="AF102"/>
  <c r="AI102"/>
  <c r="AL102"/>
  <c r="AR102"/>
  <c r="AU102"/>
  <c r="BA102"/>
  <c r="BP102"/>
  <c r="BS102"/>
  <c r="BV102"/>
  <c r="BY102"/>
  <c r="CB102"/>
  <c r="CE102"/>
  <c r="B103"/>
  <c r="E103"/>
  <c r="H103"/>
  <c r="K103"/>
  <c r="N103"/>
  <c r="Q103"/>
  <c r="T103"/>
  <c r="W103"/>
  <c r="Z103"/>
  <c r="AC103"/>
  <c r="AF103"/>
  <c r="AI103"/>
  <c r="AL103"/>
  <c r="AR103"/>
  <c r="AU103"/>
  <c r="BA103"/>
  <c r="BP103"/>
  <c r="BS103"/>
  <c r="BV103"/>
  <c r="BY103"/>
  <c r="CB103"/>
  <c r="CE103"/>
  <c r="B104"/>
  <c r="E104"/>
  <c r="H104"/>
  <c r="K104"/>
  <c r="N104"/>
  <c r="Q104"/>
  <c r="T104"/>
  <c r="W104"/>
  <c r="Z104"/>
  <c r="AC104"/>
  <c r="AF104"/>
  <c r="AI104"/>
  <c r="AL104"/>
  <c r="AR104"/>
  <c r="AU104"/>
  <c r="BA104"/>
  <c r="BP104"/>
  <c r="BS104"/>
  <c r="BV104"/>
  <c r="BY104"/>
  <c r="CB104"/>
  <c r="CE104"/>
  <c r="B105"/>
  <c r="E105"/>
  <c r="H105"/>
  <c r="K105"/>
  <c r="N105"/>
  <c r="Q105"/>
  <c r="T105"/>
  <c r="W105"/>
  <c r="Z105"/>
  <c r="AC105"/>
  <c r="AF105"/>
  <c r="AI105"/>
  <c r="AL105"/>
  <c r="AR105"/>
  <c r="AU105"/>
  <c r="BA105"/>
  <c r="BP105"/>
  <c r="BS105"/>
  <c r="BV105"/>
  <c r="BY105"/>
  <c r="CB105"/>
  <c r="CE105"/>
  <c r="B106"/>
  <c r="E106"/>
  <c r="H106"/>
  <c r="K106"/>
  <c r="N106"/>
  <c r="Q106"/>
  <c r="T106"/>
  <c r="W106"/>
  <c r="Z106"/>
  <c r="AC106"/>
  <c r="AF106"/>
  <c r="AI106"/>
  <c r="AL106"/>
  <c r="AR106"/>
  <c r="AU106"/>
  <c r="BA106"/>
  <c r="BP106"/>
  <c r="BS106"/>
  <c r="BV106"/>
  <c r="BY106"/>
  <c r="CB106"/>
  <c r="CE106"/>
  <c r="B107"/>
  <c r="E107"/>
  <c r="H107"/>
  <c r="K107"/>
  <c r="N107"/>
  <c r="Q107"/>
  <c r="T107"/>
  <c r="W107"/>
  <c r="Z107"/>
  <c r="AC107"/>
  <c r="AF107"/>
  <c r="AI107"/>
  <c r="AL107"/>
  <c r="AR107"/>
  <c r="AU107"/>
  <c r="BA107"/>
  <c r="BP107"/>
  <c r="BS107"/>
  <c r="BV107"/>
  <c r="BY107"/>
  <c r="CB107"/>
  <c r="CE107"/>
  <c r="B108"/>
  <c r="E108"/>
  <c r="H108"/>
  <c r="K108"/>
  <c r="N108"/>
  <c r="Q108"/>
  <c r="T108"/>
  <c r="W108"/>
  <c r="Z108"/>
  <c r="AC108"/>
  <c r="AF108"/>
  <c r="AI108"/>
  <c r="AL108"/>
  <c r="AR108"/>
  <c r="AU108"/>
  <c r="BA108"/>
  <c r="BP108"/>
  <c r="BS108"/>
  <c r="BV108"/>
  <c r="BY108"/>
  <c r="CB108"/>
  <c r="CE108"/>
  <c r="B109"/>
  <c r="E109"/>
  <c r="H109"/>
  <c r="K109"/>
  <c r="N109"/>
  <c r="Q109"/>
  <c r="T109"/>
  <c r="W109"/>
  <c r="Z109"/>
  <c r="AC109"/>
  <c r="AF109"/>
  <c r="AI109"/>
  <c r="AL109"/>
  <c r="AR109"/>
  <c r="AU109"/>
  <c r="BA109"/>
  <c r="BP109"/>
  <c r="BS109"/>
  <c r="BV109"/>
  <c r="BY109"/>
  <c r="CB109"/>
  <c r="CE109"/>
  <c r="B110"/>
  <c r="E110"/>
  <c r="H110"/>
  <c r="K110"/>
  <c r="N110"/>
  <c r="Q110"/>
  <c r="T110"/>
  <c r="W110"/>
  <c r="Z110"/>
  <c r="AC110"/>
  <c r="AF110"/>
  <c r="AI110"/>
  <c r="AL110"/>
  <c r="AR110"/>
  <c r="AU110"/>
  <c r="BA110"/>
  <c r="BP110"/>
  <c r="BS110"/>
  <c r="BV110"/>
  <c r="BY110"/>
  <c r="CB110"/>
  <c r="CE110"/>
  <c r="B111"/>
  <c r="E111"/>
  <c r="H111"/>
  <c r="K111"/>
  <c r="N111"/>
  <c r="Q111"/>
  <c r="T111"/>
  <c r="W111"/>
  <c r="Z111"/>
  <c r="AC111"/>
  <c r="AF111"/>
  <c r="AI111"/>
  <c r="AL111"/>
  <c r="AR111"/>
  <c r="AU111"/>
  <c r="BA111"/>
  <c r="BP111"/>
  <c r="BS111"/>
  <c r="BV111"/>
  <c r="BY111"/>
  <c r="CB111"/>
  <c r="CE111"/>
  <c r="B112"/>
  <c r="E112"/>
  <c r="H112"/>
  <c r="K112"/>
  <c r="N112"/>
  <c r="Q112"/>
  <c r="T112"/>
  <c r="W112"/>
  <c r="Z112"/>
  <c r="AC112"/>
  <c r="AF112"/>
  <c r="AI112"/>
  <c r="AL112"/>
  <c r="AR112"/>
  <c r="AU112"/>
  <c r="BA112"/>
  <c r="BP112"/>
  <c r="BS112"/>
  <c r="BV112"/>
  <c r="BY112"/>
  <c r="CB112"/>
  <c r="CE112"/>
  <c r="B113"/>
  <c r="E113"/>
  <c r="H113"/>
  <c r="K113"/>
  <c r="N113"/>
  <c r="Q113"/>
  <c r="T113"/>
  <c r="W113"/>
  <c r="Z113"/>
  <c r="AC113"/>
  <c r="AF113"/>
  <c r="AI113"/>
  <c r="AL113"/>
  <c r="AR113"/>
  <c r="AU113"/>
  <c r="BA113"/>
  <c r="BP113"/>
  <c r="BS113"/>
  <c r="BV113"/>
  <c r="BY113"/>
  <c r="CB113"/>
  <c r="CE113"/>
  <c r="B114"/>
  <c r="E114"/>
  <c r="H114"/>
  <c r="K114"/>
  <c r="N114"/>
  <c r="Q114"/>
  <c r="T114"/>
  <c r="W114"/>
  <c r="Z114"/>
  <c r="AC114"/>
  <c r="AF114"/>
  <c r="AI114"/>
  <c r="AL114"/>
  <c r="AR114"/>
  <c r="AU114"/>
  <c r="BA114"/>
  <c r="BP114"/>
  <c r="BS114"/>
  <c r="BV114"/>
  <c r="BY114"/>
  <c r="CB114"/>
  <c r="CE114"/>
  <c r="B115"/>
  <c r="E115"/>
  <c r="H115"/>
  <c r="K115"/>
  <c r="N115"/>
  <c r="Q115"/>
  <c r="T115"/>
  <c r="W115"/>
  <c r="Z115"/>
  <c r="AC115"/>
  <c r="AF115"/>
  <c r="AI115"/>
  <c r="AL115"/>
  <c r="AR115"/>
  <c r="AU115"/>
  <c r="BA115"/>
  <c r="BP115"/>
  <c r="BS115"/>
  <c r="BV115"/>
  <c r="BY115"/>
  <c r="CB115"/>
  <c r="CE115"/>
  <c r="B116"/>
  <c r="E116"/>
  <c r="H116"/>
  <c r="K116"/>
  <c r="N116"/>
  <c r="Q116"/>
  <c r="T116"/>
  <c r="W116"/>
  <c r="Z116"/>
  <c r="AC116"/>
  <c r="AF116"/>
  <c r="AI116"/>
  <c r="AL116"/>
  <c r="AR116"/>
  <c r="AU116"/>
  <c r="BA116"/>
  <c r="BP116"/>
  <c r="BS116"/>
  <c r="BV116"/>
  <c r="BY116"/>
  <c r="CB116"/>
  <c r="CE116"/>
  <c r="B117"/>
  <c r="E117"/>
  <c r="H117"/>
  <c r="K117"/>
  <c r="N117"/>
  <c r="Q117"/>
  <c r="T117"/>
  <c r="W117"/>
  <c r="Z117"/>
  <c r="AC117"/>
  <c r="AF117"/>
  <c r="AI117"/>
  <c r="AL117"/>
  <c r="AR117"/>
  <c r="AU117"/>
  <c r="BA117"/>
  <c r="BP117"/>
  <c r="BS117"/>
  <c r="BV117"/>
  <c r="BY117"/>
  <c r="CB117"/>
  <c r="CE117"/>
  <c r="B118"/>
  <c r="E118"/>
  <c r="H118"/>
  <c r="K118"/>
  <c r="N118"/>
  <c r="Q118"/>
  <c r="T118"/>
  <c r="W118"/>
  <c r="Z118"/>
  <c r="AC118"/>
  <c r="AF118"/>
  <c r="AI118"/>
  <c r="AL118"/>
  <c r="AR118"/>
  <c r="AU118"/>
  <c r="BA118"/>
  <c r="BP118"/>
  <c r="BS118"/>
  <c r="BV118"/>
  <c r="BY118"/>
  <c r="CB118"/>
  <c r="CE118"/>
  <c r="B119"/>
  <c r="E119"/>
  <c r="H119"/>
  <c r="K119"/>
  <c r="N119"/>
  <c r="Q119"/>
  <c r="T119"/>
  <c r="W119"/>
  <c r="Z119"/>
  <c r="AC119"/>
  <c r="AF119"/>
  <c r="AI119"/>
  <c r="AL119"/>
  <c r="AR119"/>
  <c r="AU119"/>
  <c r="BA119"/>
  <c r="BP119"/>
  <c r="BS119"/>
  <c r="BV119"/>
  <c r="BY119"/>
  <c r="CB119"/>
  <c r="CE119"/>
  <c r="B17" i="11"/>
  <c r="E17"/>
  <c r="H17"/>
  <c r="K17"/>
  <c r="N17"/>
  <c r="Q17"/>
  <c r="T17"/>
  <c r="W17"/>
  <c r="Z17"/>
  <c r="AC17"/>
  <c r="AF17"/>
  <c r="AI17"/>
  <c r="AL17"/>
  <c r="AR17"/>
  <c r="AU17"/>
  <c r="BA17"/>
  <c r="BG17"/>
  <c r="BJ17"/>
  <c r="BM17"/>
  <c r="BP17"/>
  <c r="BS17"/>
  <c r="BV17"/>
  <c r="BY17"/>
  <c r="CB17"/>
  <c r="CE17"/>
  <c r="CH17"/>
  <c r="B18"/>
  <c r="E18"/>
  <c r="H18"/>
  <c r="K18"/>
  <c r="N18"/>
  <c r="Q18"/>
  <c r="T18"/>
  <c r="W18"/>
  <c r="Z18"/>
  <c r="AC18"/>
  <c r="AF18"/>
  <c r="AI18"/>
  <c r="AL18"/>
  <c r="AR18"/>
  <c r="AU18"/>
  <c r="BA18"/>
  <c r="BG18"/>
  <c r="BJ18"/>
  <c r="BM18"/>
  <c r="BP18"/>
  <c r="BS18"/>
  <c r="BV18"/>
  <c r="BY18"/>
  <c r="CB18"/>
  <c r="CE18"/>
  <c r="CH18"/>
  <c r="B19"/>
  <c r="E19"/>
  <c r="H19"/>
  <c r="K19"/>
  <c r="N19"/>
  <c r="Q19"/>
  <c r="T19"/>
  <c r="W19"/>
  <c r="Z19"/>
  <c r="AC19"/>
  <c r="AF19"/>
  <c r="AI19"/>
  <c r="AL19"/>
  <c r="AR19"/>
  <c r="AU19"/>
  <c r="BA19"/>
  <c r="BG19"/>
  <c r="BJ19"/>
  <c r="BM19"/>
  <c r="BP19"/>
  <c r="BS19"/>
  <c r="BV19"/>
  <c r="BY19"/>
  <c r="CB19"/>
  <c r="CE19"/>
  <c r="CH19"/>
  <c r="B20"/>
  <c r="E20"/>
  <c r="H20"/>
  <c r="K20"/>
  <c r="N20"/>
  <c r="Q20"/>
  <c r="T20"/>
  <c r="W20"/>
  <c r="Z20"/>
  <c r="AC20"/>
  <c r="AF20"/>
  <c r="AI20"/>
  <c r="AL20"/>
  <c r="AR20"/>
  <c r="AU20"/>
  <c r="BA20"/>
  <c r="BG20"/>
  <c r="BJ20"/>
  <c r="BM20"/>
  <c r="BP20"/>
  <c r="BS20"/>
  <c r="BV20"/>
  <c r="BY20"/>
  <c r="CB20"/>
  <c r="CE20"/>
  <c r="CH20"/>
  <c r="B21"/>
  <c r="E21"/>
  <c r="H21"/>
  <c r="K21"/>
  <c r="N21"/>
  <c r="Q21"/>
  <c r="T21"/>
  <c r="W21"/>
  <c r="Z21"/>
  <c r="AC21"/>
  <c r="AF21"/>
  <c r="AI21"/>
  <c r="AL21"/>
  <c r="AR21"/>
  <c r="AU21"/>
  <c r="BA21"/>
  <c r="BG21"/>
  <c r="BJ21"/>
  <c r="BM21"/>
  <c r="BP21"/>
  <c r="BS21"/>
  <c r="BV21"/>
  <c r="BY21"/>
  <c r="CB21"/>
  <c r="CE21"/>
  <c r="CH21"/>
  <c r="B22"/>
  <c r="E22"/>
  <c r="H22"/>
  <c r="K22"/>
  <c r="N22"/>
  <c r="Q22"/>
  <c r="T22"/>
  <c r="W22"/>
  <c r="Z22"/>
  <c r="AC22"/>
  <c r="AF22"/>
  <c r="AI22"/>
  <c r="AL22"/>
  <c r="AR22"/>
  <c r="AU22"/>
  <c r="BA22"/>
  <c r="BG22"/>
  <c r="BJ22"/>
  <c r="BM22"/>
  <c r="BP22"/>
  <c r="BS22"/>
  <c r="BV22"/>
  <c r="BY22"/>
  <c r="CB22"/>
  <c r="CE22"/>
  <c r="CH22"/>
  <c r="B23"/>
  <c r="E23"/>
  <c r="H23"/>
  <c r="K23"/>
  <c r="N23"/>
  <c r="Q23"/>
  <c r="T23"/>
  <c r="W23"/>
  <c r="Z23"/>
  <c r="AC23"/>
  <c r="AF23"/>
  <c r="AI23"/>
  <c r="AL23"/>
  <c r="AR23"/>
  <c r="AU23"/>
  <c r="BA23"/>
  <c r="BG23"/>
  <c r="BJ23"/>
  <c r="BM23"/>
  <c r="BP23"/>
  <c r="BS23"/>
  <c r="BV23"/>
  <c r="BY23"/>
  <c r="CB23"/>
  <c r="CE23"/>
  <c r="CH23"/>
  <c r="B24"/>
  <c r="E24"/>
  <c r="H24"/>
  <c r="K24"/>
  <c r="N24"/>
  <c r="Q24"/>
  <c r="T24"/>
  <c r="W24"/>
  <c r="Z24"/>
  <c r="AC24"/>
  <c r="AF24"/>
  <c r="AI24"/>
  <c r="AL24"/>
  <c r="AR24"/>
  <c r="AU24"/>
  <c r="BA24"/>
  <c r="BG24"/>
  <c r="BJ24"/>
  <c r="BM24"/>
  <c r="BP24"/>
  <c r="BS24"/>
  <c r="BV24"/>
  <c r="BY24"/>
  <c r="CB24"/>
  <c r="CE24"/>
  <c r="CH24"/>
  <c r="B25"/>
  <c r="E25"/>
  <c r="H25"/>
  <c r="K25"/>
  <c r="N25"/>
  <c r="Q25"/>
  <c r="T25"/>
  <c r="W25"/>
  <c r="Z25"/>
  <c r="AC25"/>
  <c r="AF25"/>
  <c r="AI25"/>
  <c r="AL25"/>
  <c r="AR25"/>
  <c r="AU25"/>
  <c r="BA25"/>
  <c r="BG25"/>
  <c r="BJ25"/>
  <c r="BM25"/>
  <c r="BP25"/>
  <c r="BS25"/>
  <c r="BV25"/>
  <c r="BY25"/>
  <c r="CB25"/>
  <c r="CE25"/>
  <c r="CH25"/>
  <c r="B26"/>
  <c r="E26"/>
  <c r="H26"/>
  <c r="K26"/>
  <c r="N26"/>
  <c r="Q26"/>
  <c r="T26"/>
  <c r="W26"/>
  <c r="Z26"/>
  <c r="AC26"/>
  <c r="AF26"/>
  <c r="AI26"/>
  <c r="AL26"/>
  <c r="AR26"/>
  <c r="AU26"/>
  <c r="BA26"/>
  <c r="BG26"/>
  <c r="BJ26"/>
  <c r="BM26"/>
  <c r="BP26"/>
  <c r="BS26"/>
  <c r="BV26"/>
  <c r="BY26"/>
  <c r="CB26"/>
  <c r="CE26"/>
  <c r="CH26"/>
  <c r="B27"/>
  <c r="E27"/>
  <c r="H27"/>
  <c r="K27"/>
  <c r="N27"/>
  <c r="Q27"/>
  <c r="T27"/>
  <c r="W27"/>
  <c r="Z27"/>
  <c r="AC27"/>
  <c r="AF27"/>
  <c r="AI27"/>
  <c r="AL27"/>
  <c r="AR27"/>
  <c r="AU27"/>
  <c r="BA27"/>
  <c r="BG27"/>
  <c r="BJ27"/>
  <c r="BM27"/>
  <c r="BP27"/>
  <c r="BS27"/>
  <c r="BV27"/>
  <c r="BY27"/>
  <c r="CB27"/>
  <c r="CE27"/>
  <c r="CH27"/>
  <c r="B28"/>
  <c r="E28"/>
  <c r="H28"/>
  <c r="K28"/>
  <c r="N28"/>
  <c r="Q28"/>
  <c r="T28"/>
  <c r="W28"/>
  <c r="Z28"/>
  <c r="AC28"/>
  <c r="AF28"/>
  <c r="AI28"/>
  <c r="AL28"/>
  <c r="AR28"/>
  <c r="AU28"/>
  <c r="BA28"/>
  <c r="BG28"/>
  <c r="BJ28"/>
  <c r="BM28"/>
  <c r="BP28"/>
  <c r="BS28"/>
  <c r="BV28"/>
  <c r="BY28"/>
  <c r="CB28"/>
  <c r="CE28"/>
  <c r="CH28"/>
  <c r="B29"/>
  <c r="E29"/>
  <c r="H29"/>
  <c r="K29"/>
  <c r="N29"/>
  <c r="Q29"/>
  <c r="T29"/>
  <c r="W29"/>
  <c r="Z29"/>
  <c r="AC29"/>
  <c r="AF29"/>
  <c r="AI29"/>
  <c r="AL29"/>
  <c r="AR29"/>
  <c r="AU29"/>
  <c r="BA29"/>
  <c r="BG29"/>
  <c r="BJ29"/>
  <c r="BM29"/>
  <c r="BP29"/>
  <c r="BS29"/>
  <c r="BV29"/>
  <c r="BY29"/>
  <c r="CB29"/>
  <c r="CE29"/>
  <c r="CH29"/>
  <c r="B30"/>
  <c r="E30"/>
  <c r="H30"/>
  <c r="K30"/>
  <c r="N30"/>
  <c r="Q30"/>
  <c r="T30"/>
  <c r="W30"/>
  <c r="Z30"/>
  <c r="AC30"/>
  <c r="AF30"/>
  <c r="AI30"/>
  <c r="AL30"/>
  <c r="AR30"/>
  <c r="AU30"/>
  <c r="BA30"/>
  <c r="BG30"/>
  <c r="BJ30"/>
  <c r="BM30"/>
  <c r="BP30"/>
  <c r="BS30"/>
  <c r="BV30"/>
  <c r="BY30"/>
  <c r="CB30"/>
  <c r="CE30"/>
  <c r="CH30"/>
  <c r="B31"/>
  <c r="E31"/>
  <c r="H31"/>
  <c r="K31"/>
  <c r="N31"/>
  <c r="Q31"/>
  <c r="T31"/>
  <c r="W31"/>
  <c r="Z31"/>
  <c r="AC31"/>
  <c r="AF31"/>
  <c r="AI31"/>
  <c r="AL31"/>
  <c r="AR31"/>
  <c r="AU31"/>
  <c r="BA31"/>
  <c r="BG31"/>
  <c r="BJ31"/>
  <c r="BM31"/>
  <c r="BP31"/>
  <c r="BS31"/>
  <c r="BV31"/>
  <c r="BY31"/>
  <c r="CB31"/>
  <c r="CE31"/>
  <c r="CH31"/>
  <c r="B32"/>
  <c r="E32"/>
  <c r="H32"/>
  <c r="K32"/>
  <c r="N32"/>
  <c r="Q32"/>
  <c r="T32"/>
  <c r="W32"/>
  <c r="Z32"/>
  <c r="AC32"/>
  <c r="AF32"/>
  <c r="AI32"/>
  <c r="AL32"/>
  <c r="AR32"/>
  <c r="AU32"/>
  <c r="BA32"/>
  <c r="BG32"/>
  <c r="BJ32"/>
  <c r="BM32"/>
  <c r="BP32"/>
  <c r="BS32"/>
  <c r="BV32"/>
  <c r="BY32"/>
  <c r="CB32"/>
  <c r="CE32"/>
  <c r="CH32"/>
  <c r="B33"/>
  <c r="E33"/>
  <c r="H33"/>
  <c r="K33"/>
  <c r="N33"/>
  <c r="Q33"/>
  <c r="T33"/>
  <c r="W33"/>
  <c r="Z33"/>
  <c r="AC33"/>
  <c r="AF33"/>
  <c r="AI33"/>
  <c r="AL33"/>
  <c r="AR33"/>
  <c r="AU33"/>
  <c r="BA33"/>
  <c r="BG33"/>
  <c r="BJ33"/>
  <c r="BM33"/>
  <c r="BP33"/>
  <c r="BS33"/>
  <c r="BV33"/>
  <c r="BY33"/>
  <c r="CB33"/>
  <c r="CE33"/>
  <c r="CH33"/>
  <c r="B34"/>
  <c r="E34"/>
  <c r="H34"/>
  <c r="K34"/>
  <c r="N34"/>
  <c r="Q34"/>
  <c r="T34"/>
  <c r="W34"/>
  <c r="Z34"/>
  <c r="AC34"/>
  <c r="AF34"/>
  <c r="AI34"/>
  <c r="AL34"/>
  <c r="AR34"/>
  <c r="AU34"/>
  <c r="BA34"/>
  <c r="BG34"/>
  <c r="BJ34"/>
  <c r="BM34"/>
  <c r="BP34"/>
  <c r="BS34"/>
  <c r="BV34"/>
  <c r="BY34"/>
  <c r="CB34"/>
  <c r="CE34"/>
  <c r="CH34"/>
  <c r="B35"/>
  <c r="E35"/>
  <c r="H35"/>
  <c r="K35"/>
  <c r="N35"/>
  <c r="Q35"/>
  <c r="T35"/>
  <c r="W35"/>
  <c r="Z35"/>
  <c r="AC35"/>
  <c r="AF35"/>
  <c r="AI35"/>
  <c r="AL35"/>
  <c r="AR35"/>
  <c r="AU35"/>
  <c r="BA35"/>
  <c r="BG35"/>
  <c r="BJ35"/>
  <c r="BM35"/>
  <c r="BP35"/>
  <c r="BS35"/>
  <c r="BV35"/>
  <c r="BY35"/>
  <c r="CB35"/>
  <c r="CE35"/>
  <c r="CH35"/>
  <c r="B36"/>
  <c r="E36"/>
  <c r="H36"/>
  <c r="K36"/>
  <c r="N36"/>
  <c r="Q36"/>
  <c r="T36"/>
  <c r="W36"/>
  <c r="Z36"/>
  <c r="AC36"/>
  <c r="AF36"/>
  <c r="AI36"/>
  <c r="AL36"/>
  <c r="AR36"/>
  <c r="AU36"/>
  <c r="BA36"/>
  <c r="BG36"/>
  <c r="BJ36"/>
  <c r="BM36"/>
  <c r="BP36"/>
  <c r="BS36"/>
  <c r="BV36"/>
  <c r="BY36"/>
  <c r="CB36"/>
  <c r="CE36"/>
  <c r="CH36"/>
  <c r="B37"/>
  <c r="E37"/>
  <c r="H37"/>
  <c r="K37"/>
  <c r="N37"/>
  <c r="Q37"/>
  <c r="T37"/>
  <c r="W37"/>
  <c r="Z37"/>
  <c r="AC37"/>
  <c r="AF37"/>
  <c r="AI37"/>
  <c r="AL37"/>
  <c r="AR37"/>
  <c r="AU37"/>
  <c r="BA37"/>
  <c r="BG37"/>
  <c r="BJ37"/>
  <c r="BM37"/>
  <c r="BP37"/>
  <c r="BS37"/>
  <c r="BV37"/>
  <c r="BY37"/>
  <c r="CB37"/>
  <c r="CE37"/>
  <c r="CH37"/>
  <c r="B38"/>
  <c r="E38"/>
  <c r="H38"/>
  <c r="K38"/>
  <c r="N38"/>
  <c r="Q38"/>
  <c r="T38"/>
  <c r="W38"/>
  <c r="Z38"/>
  <c r="AC38"/>
  <c r="AF38"/>
  <c r="AI38"/>
  <c r="AL38"/>
  <c r="AR38"/>
  <c r="AU38"/>
  <c r="BA38"/>
  <c r="BG38"/>
  <c r="BJ38"/>
  <c r="BM38"/>
  <c r="BP38"/>
  <c r="BS38"/>
  <c r="BV38"/>
  <c r="BY38"/>
  <c r="CB38"/>
  <c r="CE38"/>
  <c r="CH38"/>
  <c r="B39"/>
  <c r="E39"/>
  <c r="H39"/>
  <c r="K39"/>
  <c r="N39"/>
  <c r="Q39"/>
  <c r="T39"/>
  <c r="W39"/>
  <c r="Z39"/>
  <c r="AC39"/>
  <c r="AF39"/>
  <c r="AI39"/>
  <c r="AL39"/>
  <c r="AR39"/>
  <c r="AU39"/>
  <c r="BA39"/>
  <c r="BG39"/>
  <c r="BJ39"/>
  <c r="BM39"/>
  <c r="BP39"/>
  <c r="BS39"/>
  <c r="BV39"/>
  <c r="BY39"/>
  <c r="CB39"/>
  <c r="CE39"/>
  <c r="CH39"/>
  <c r="B40"/>
  <c r="E40"/>
  <c r="H40"/>
  <c r="K40"/>
  <c r="N40"/>
  <c r="Q40"/>
  <c r="T40"/>
  <c r="W40"/>
  <c r="Z40"/>
  <c r="AC40"/>
  <c r="AF40"/>
  <c r="AI40"/>
  <c r="AL40"/>
  <c r="AR40"/>
  <c r="AU40"/>
  <c r="BA40"/>
  <c r="BG40"/>
  <c r="BJ40"/>
  <c r="BM40"/>
  <c r="BP40"/>
  <c r="BS40"/>
  <c r="BV40"/>
  <c r="BY40"/>
  <c r="CB40"/>
  <c r="CE40"/>
  <c r="CH40"/>
  <c r="B41"/>
  <c r="E41"/>
  <c r="H41"/>
  <c r="K41"/>
  <c r="N41"/>
  <c r="Q41"/>
  <c r="T41"/>
  <c r="W41"/>
  <c r="Z41"/>
  <c r="AC41"/>
  <c r="AF41"/>
  <c r="AI41"/>
  <c r="AL41"/>
  <c r="AR41"/>
  <c r="AU41"/>
  <c r="BA41"/>
  <c r="BG41"/>
  <c r="BJ41"/>
  <c r="BM41"/>
  <c r="BP41"/>
  <c r="BS41"/>
  <c r="BV41"/>
  <c r="BY41"/>
  <c r="CB41"/>
  <c r="CE41"/>
  <c r="CH41"/>
  <c r="B42"/>
  <c r="E42"/>
  <c r="H42"/>
  <c r="K42"/>
  <c r="N42"/>
  <c r="Q42"/>
  <c r="T42"/>
  <c r="W42"/>
  <c r="Z42"/>
  <c r="AC42"/>
  <c r="AF42"/>
  <c r="AI42"/>
  <c r="AL42"/>
  <c r="AR42"/>
  <c r="AU42"/>
  <c r="BA42"/>
  <c r="BG42"/>
  <c r="BJ42"/>
  <c r="BM42"/>
  <c r="BP42"/>
  <c r="BS42"/>
  <c r="BV42"/>
  <c r="BY42"/>
  <c r="CB42"/>
  <c r="CE42"/>
  <c r="CH42"/>
  <c r="B43"/>
  <c r="E43"/>
  <c r="H43"/>
  <c r="K43"/>
  <c r="N43"/>
  <c r="Q43"/>
  <c r="T43"/>
  <c r="W43"/>
  <c r="Z43"/>
  <c r="AC43"/>
  <c r="AF43"/>
  <c r="AI43"/>
  <c r="AL43"/>
  <c r="AR43"/>
  <c r="AU43"/>
  <c r="BA43"/>
  <c r="BG43"/>
  <c r="BJ43"/>
  <c r="BM43"/>
  <c r="BP43"/>
  <c r="BS43"/>
  <c r="BV43"/>
  <c r="BY43"/>
  <c r="CB43"/>
  <c r="CE43"/>
  <c r="CH43"/>
  <c r="B44"/>
  <c r="E44"/>
  <c r="H44"/>
  <c r="K44"/>
  <c r="N44"/>
  <c r="Q44"/>
  <c r="T44"/>
  <c r="W44"/>
  <c r="Z44"/>
  <c r="AC44"/>
  <c r="AF44"/>
  <c r="AI44"/>
  <c r="AL44"/>
  <c r="AR44"/>
  <c r="AU44"/>
  <c r="BA44"/>
  <c r="BG44"/>
  <c r="BJ44"/>
  <c r="BM44"/>
  <c r="BP44"/>
  <c r="BS44"/>
  <c r="BV44"/>
  <c r="BY44"/>
  <c r="CB44"/>
  <c r="CE44"/>
  <c r="CH44"/>
  <c r="B45"/>
  <c r="E45"/>
  <c r="H45"/>
  <c r="K45"/>
  <c r="N45"/>
  <c r="Q45"/>
  <c r="T45"/>
  <c r="W45"/>
  <c r="Z45"/>
  <c r="AC45"/>
  <c r="AF45"/>
  <c r="AI45"/>
  <c r="AL45"/>
  <c r="AR45"/>
  <c r="AU45"/>
  <c r="BA45"/>
  <c r="BG45"/>
  <c r="BJ45"/>
  <c r="BM45"/>
  <c r="BP45"/>
  <c r="BS45"/>
  <c r="BV45"/>
  <c r="BY45"/>
  <c r="CB45"/>
  <c r="CE45"/>
  <c r="CH45"/>
  <c r="B46"/>
  <c r="E46"/>
  <c r="H46"/>
  <c r="K46"/>
  <c r="N46"/>
  <c r="Q46"/>
  <c r="T46"/>
  <c r="W46"/>
  <c r="Z46"/>
  <c r="AC46"/>
  <c r="AF46"/>
  <c r="AI46"/>
  <c r="AL46"/>
  <c r="AR46"/>
  <c r="AU46"/>
  <c r="BA46"/>
  <c r="BG46"/>
  <c r="BJ46"/>
  <c r="BM46"/>
  <c r="BP46"/>
  <c r="BS46"/>
  <c r="BV46"/>
  <c r="BY46"/>
  <c r="CB46"/>
  <c r="CE46"/>
  <c r="CH46"/>
  <c r="B47"/>
  <c r="E47"/>
  <c r="H47"/>
  <c r="K47"/>
  <c r="N47"/>
  <c r="Q47"/>
  <c r="T47"/>
  <c r="W47"/>
  <c r="Z47"/>
  <c r="AC47"/>
  <c r="AF47"/>
  <c r="AI47"/>
  <c r="AL47"/>
  <c r="AR47"/>
  <c r="AU47"/>
  <c r="BA47"/>
  <c r="BG47"/>
  <c r="BJ47"/>
  <c r="BM47"/>
  <c r="BP47"/>
  <c r="BS47"/>
  <c r="BV47"/>
  <c r="BY47"/>
  <c r="CB47"/>
  <c r="CE47"/>
  <c r="CH47"/>
  <c r="B48"/>
  <c r="E48"/>
  <c r="H48"/>
  <c r="K48"/>
  <c r="N48"/>
  <c r="Q48"/>
  <c r="T48"/>
  <c r="W48"/>
  <c r="Z48"/>
  <c r="AC48"/>
  <c r="AF48"/>
  <c r="AI48"/>
  <c r="AL48"/>
  <c r="AR48"/>
  <c r="AU48"/>
  <c r="BA48"/>
  <c r="BG48"/>
  <c r="BJ48"/>
  <c r="BM48"/>
  <c r="BP48"/>
  <c r="BS48"/>
  <c r="BV48"/>
  <c r="BY48"/>
  <c r="CB48"/>
  <c r="CE48"/>
  <c r="CH48"/>
  <c r="B49"/>
  <c r="E49"/>
  <c r="H49"/>
  <c r="K49"/>
  <c r="N49"/>
  <c r="Q49"/>
  <c r="T49"/>
  <c r="W49"/>
  <c r="Z49"/>
  <c r="AC49"/>
  <c r="AF49"/>
  <c r="AI49"/>
  <c r="AL49"/>
  <c r="AR49"/>
  <c r="AU49"/>
  <c r="BA49"/>
  <c r="BG49"/>
  <c r="BJ49"/>
  <c r="BM49"/>
  <c r="BP49"/>
  <c r="BS49"/>
  <c r="BV49"/>
  <c r="BY49"/>
  <c r="CB49"/>
  <c r="CE49"/>
  <c r="CH49"/>
  <c r="B50"/>
  <c r="E50"/>
  <c r="H50"/>
  <c r="K50"/>
  <c r="N50"/>
  <c r="Q50"/>
  <c r="T50"/>
  <c r="W50"/>
  <c r="Z50"/>
  <c r="AC50"/>
  <c r="AF50"/>
  <c r="AI50"/>
  <c r="AL50"/>
  <c r="AR50"/>
  <c r="AU50"/>
  <c r="BA50"/>
  <c r="BG50"/>
  <c r="BJ50"/>
  <c r="BM50"/>
  <c r="BP50"/>
  <c r="BS50"/>
  <c r="BV50"/>
  <c r="BY50"/>
  <c r="CB50"/>
  <c r="CE50"/>
  <c r="CH50"/>
  <c r="B51"/>
  <c r="E51"/>
  <c r="H51"/>
  <c r="K51"/>
  <c r="N51"/>
  <c r="Q51"/>
  <c r="T51"/>
  <c r="W51"/>
  <c r="Z51"/>
  <c r="AC51"/>
  <c r="AF51"/>
  <c r="AI51"/>
  <c r="AL51"/>
  <c r="AR51"/>
  <c r="AU51"/>
  <c r="BA51"/>
  <c r="BG51"/>
  <c r="BJ51"/>
  <c r="BM51"/>
  <c r="BP51"/>
  <c r="BS51"/>
  <c r="BV51"/>
  <c r="BY51"/>
  <c r="CB51"/>
  <c r="CE51"/>
  <c r="CH51"/>
  <c r="B52"/>
  <c r="E52"/>
  <c r="H52"/>
  <c r="K52"/>
  <c r="N52"/>
  <c r="Q52"/>
  <c r="T52"/>
  <c r="W52"/>
  <c r="Z52"/>
  <c r="AC52"/>
  <c r="AF52"/>
  <c r="AI52"/>
  <c r="AL52"/>
  <c r="AR52"/>
  <c r="AU52"/>
  <c r="BA52"/>
  <c r="BG52"/>
  <c r="BJ52"/>
  <c r="BM52"/>
  <c r="BP52"/>
  <c r="BS52"/>
  <c r="BV52"/>
  <c r="BY52"/>
  <c r="CB52"/>
  <c r="CE52"/>
  <c r="CH52"/>
  <c r="B53"/>
  <c r="E53"/>
  <c r="H53"/>
  <c r="K53"/>
  <c r="N53"/>
  <c r="Q53"/>
  <c r="T53"/>
  <c r="W53"/>
  <c r="Z53"/>
  <c r="AC53"/>
  <c r="AF53"/>
  <c r="AI53"/>
  <c r="AL53"/>
  <c r="AR53"/>
  <c r="AU53"/>
  <c r="BA53"/>
  <c r="BG53"/>
  <c r="BJ53"/>
  <c r="BM53"/>
  <c r="BP53"/>
  <c r="BS53"/>
  <c r="BV53"/>
  <c r="BY53"/>
  <c r="CB53"/>
  <c r="CE53"/>
  <c r="CH53"/>
  <c r="B54"/>
  <c r="E54"/>
  <c r="H54"/>
  <c r="K54"/>
  <c r="N54"/>
  <c r="Q54"/>
  <c r="T54"/>
  <c r="W54"/>
  <c r="Z54"/>
  <c r="AC54"/>
  <c r="AF54"/>
  <c r="AI54"/>
  <c r="AL54"/>
  <c r="AR54"/>
  <c r="AU54"/>
  <c r="BA54"/>
  <c r="BG54"/>
  <c r="BJ54"/>
  <c r="BM54"/>
  <c r="BP54"/>
  <c r="BS54"/>
  <c r="BV54"/>
  <c r="BY54"/>
  <c r="CB54"/>
  <c r="CE54"/>
  <c r="CH54"/>
  <c r="B55"/>
  <c r="E55"/>
  <c r="H55"/>
  <c r="K55"/>
  <c r="N55"/>
  <c r="Q55"/>
  <c r="T55"/>
  <c r="W55"/>
  <c r="Z55"/>
  <c r="AC55"/>
  <c r="AF55"/>
  <c r="AI55"/>
  <c r="AL55"/>
  <c r="AR55"/>
  <c r="AU55"/>
  <c r="BA55"/>
  <c r="BG55"/>
  <c r="BJ55"/>
  <c r="BM55"/>
  <c r="BP55"/>
  <c r="BS55"/>
  <c r="BV55"/>
  <c r="BY55"/>
  <c r="CB55"/>
  <c r="CE55"/>
  <c r="CH55"/>
  <c r="B56"/>
  <c r="E56"/>
  <c r="H56"/>
  <c r="K56"/>
  <c r="N56"/>
  <c r="Q56"/>
  <c r="T56"/>
  <c r="W56"/>
  <c r="Z56"/>
  <c r="AC56"/>
  <c r="AF56"/>
  <c r="AI56"/>
  <c r="AL56"/>
  <c r="AR56"/>
  <c r="AU56"/>
  <c r="BA56"/>
  <c r="BG56"/>
  <c r="BJ56"/>
  <c r="BM56"/>
  <c r="BP56"/>
  <c r="BS56"/>
  <c r="BV56"/>
  <c r="BY56"/>
  <c r="CB56"/>
  <c r="CE56"/>
  <c r="CH56"/>
  <c r="B57"/>
  <c r="E57"/>
  <c r="H57"/>
  <c r="K57"/>
  <c r="N57"/>
  <c r="Q57"/>
  <c r="T57"/>
  <c r="W57"/>
  <c r="Z57"/>
  <c r="AC57"/>
  <c r="AF57"/>
  <c r="AI57"/>
  <c r="AL57"/>
  <c r="AR57"/>
  <c r="AU57"/>
  <c r="BA57"/>
  <c r="BG57"/>
  <c r="BJ57"/>
  <c r="BM57"/>
  <c r="BP57"/>
  <c r="BS57"/>
  <c r="BV57"/>
  <c r="BY57"/>
  <c r="CB57"/>
  <c r="CE57"/>
  <c r="CH57"/>
  <c r="B58"/>
  <c r="E58"/>
  <c r="H58"/>
  <c r="K58"/>
  <c r="N58"/>
  <c r="Q58"/>
  <c r="T58"/>
  <c r="W58"/>
  <c r="Z58"/>
  <c r="AC58"/>
  <c r="AF58"/>
  <c r="AI58"/>
  <c r="AL58"/>
  <c r="AR58"/>
  <c r="AU58"/>
  <c r="BA58"/>
  <c r="BG58"/>
  <c r="BJ58"/>
  <c r="BM58"/>
  <c r="BP58"/>
  <c r="BS58"/>
  <c r="BV58"/>
  <c r="BY58"/>
  <c r="CB58"/>
  <c r="CE58"/>
  <c r="CH58"/>
  <c r="B59"/>
  <c r="E59"/>
  <c r="H59"/>
  <c r="K59"/>
  <c r="N59"/>
  <c r="Q59"/>
  <c r="T59"/>
  <c r="W59"/>
  <c r="Z59"/>
  <c r="AC59"/>
  <c r="AF59"/>
  <c r="AI59"/>
  <c r="AL59"/>
  <c r="AR59"/>
  <c r="AU59"/>
  <c r="BA59"/>
  <c r="BG59"/>
  <c r="BJ59"/>
  <c r="BM59"/>
  <c r="BP59"/>
  <c r="BS59"/>
  <c r="BV59"/>
  <c r="BY59"/>
  <c r="CB59"/>
  <c r="CE59"/>
  <c r="CH59"/>
  <c r="B60"/>
  <c r="E60"/>
  <c r="H60"/>
  <c r="K60"/>
  <c r="N60"/>
  <c r="Q60"/>
  <c r="T60"/>
  <c r="W60"/>
  <c r="Z60"/>
  <c r="AC60"/>
  <c r="AF60"/>
  <c r="AI60"/>
  <c r="AL60"/>
  <c r="AR60"/>
  <c r="AU60"/>
  <c r="BA60"/>
  <c r="BG60"/>
  <c r="BJ60"/>
  <c r="BM60"/>
  <c r="BP60"/>
  <c r="BS60"/>
  <c r="BV60"/>
  <c r="BY60"/>
  <c r="CB60"/>
  <c r="CE60"/>
  <c r="CH60"/>
  <c r="B61"/>
  <c r="E61"/>
  <c r="H61"/>
  <c r="K61"/>
  <c r="N61"/>
  <c r="Q61"/>
  <c r="T61"/>
  <c r="W61"/>
  <c r="Z61"/>
  <c r="AC61"/>
  <c r="AF61"/>
  <c r="AI61"/>
  <c r="AL61"/>
  <c r="AR61"/>
  <c r="AU61"/>
  <c r="BA61"/>
  <c r="BG61"/>
  <c r="BJ61"/>
  <c r="BM61"/>
  <c r="BP61"/>
  <c r="BS61"/>
  <c r="BV61"/>
  <c r="BY61"/>
  <c r="CB61"/>
  <c r="CE61"/>
  <c r="CH61"/>
  <c r="B62"/>
  <c r="E62"/>
  <c r="H62"/>
  <c r="K62"/>
  <c r="N62"/>
  <c r="Q62"/>
  <c r="T62"/>
  <c r="W62"/>
  <c r="Z62"/>
  <c r="AC62"/>
  <c r="AF62"/>
  <c r="AI62"/>
  <c r="AL62"/>
  <c r="AR62"/>
  <c r="AU62"/>
  <c r="BA62"/>
  <c r="BG62"/>
  <c r="BJ62"/>
  <c r="BM62"/>
  <c r="BP62"/>
  <c r="BS62"/>
  <c r="BV62"/>
  <c r="BY62"/>
  <c r="CB62"/>
  <c r="CE62"/>
  <c r="CH62"/>
  <c r="B63"/>
  <c r="E63"/>
  <c r="H63"/>
  <c r="K63"/>
  <c r="N63"/>
  <c r="Q63"/>
  <c r="T63"/>
  <c r="W63"/>
  <c r="Z63"/>
  <c r="AC63"/>
  <c r="AF63"/>
  <c r="AI63"/>
  <c r="AL63"/>
  <c r="AR63"/>
  <c r="AU63"/>
  <c r="BA63"/>
  <c r="BG63"/>
  <c r="BJ63"/>
  <c r="BM63"/>
  <c r="BP63"/>
  <c r="BS63"/>
  <c r="BV63"/>
  <c r="BY63"/>
  <c r="CB63"/>
  <c r="CE63"/>
  <c r="CH63"/>
  <c r="B64"/>
  <c r="E64"/>
  <c r="H64"/>
  <c r="K64"/>
  <c r="N64"/>
  <c r="Q64"/>
  <c r="T64"/>
  <c r="W64"/>
  <c r="Z64"/>
  <c r="AC64"/>
  <c r="AF64"/>
  <c r="AI64"/>
  <c r="AL64"/>
  <c r="AR64"/>
  <c r="AU64"/>
  <c r="BA64"/>
  <c r="BG64"/>
  <c r="BJ64"/>
  <c r="BM64"/>
  <c r="BP64"/>
  <c r="BS64"/>
  <c r="BV64"/>
  <c r="BY64"/>
  <c r="CB64"/>
  <c r="CE64"/>
  <c r="CH64"/>
  <c r="B65"/>
  <c r="E65"/>
  <c r="H65"/>
  <c r="K65"/>
  <c r="N65"/>
  <c r="Q65"/>
  <c r="T65"/>
  <c r="W65"/>
  <c r="Z65"/>
  <c r="AC65"/>
  <c r="AF65"/>
  <c r="AI65"/>
  <c r="AL65"/>
  <c r="AR65"/>
  <c r="AU65"/>
  <c r="BA65"/>
  <c r="BG65"/>
  <c r="BJ65"/>
  <c r="BM65"/>
  <c r="BP65"/>
  <c r="BS65"/>
  <c r="BV65"/>
  <c r="BY65"/>
  <c r="CB65"/>
  <c r="CE65"/>
  <c r="CH65"/>
  <c r="B66"/>
  <c r="E66"/>
  <c r="H66"/>
  <c r="K66"/>
  <c r="N66"/>
  <c r="Q66"/>
  <c r="T66"/>
  <c r="W66"/>
  <c r="Z66"/>
  <c r="AC66"/>
  <c r="AF66"/>
  <c r="AI66"/>
  <c r="AL66"/>
  <c r="AR66"/>
  <c r="AU66"/>
  <c r="BA66"/>
  <c r="BG66"/>
  <c r="BJ66"/>
  <c r="BM66"/>
  <c r="BP66"/>
  <c r="BS66"/>
  <c r="BV66"/>
  <c r="BY66"/>
  <c r="CB66"/>
  <c r="CE66"/>
  <c r="CH66"/>
  <c r="B67"/>
  <c r="E67"/>
  <c r="H67"/>
  <c r="K67"/>
  <c r="N67"/>
  <c r="Q67"/>
  <c r="T67"/>
  <c r="W67"/>
  <c r="Z67"/>
  <c r="AC67"/>
  <c r="AF67"/>
  <c r="AI67"/>
  <c r="AL67"/>
  <c r="AR67"/>
  <c r="AU67"/>
  <c r="BA67"/>
  <c r="BG67"/>
  <c r="BJ67"/>
  <c r="BM67"/>
  <c r="BP67"/>
  <c r="BS67"/>
  <c r="BV67"/>
  <c r="BY67"/>
  <c r="CB67"/>
  <c r="CE67"/>
  <c r="CH67"/>
  <c r="B68"/>
  <c r="E68"/>
  <c r="H68"/>
  <c r="K68"/>
  <c r="N68"/>
  <c r="Q68"/>
  <c r="T68"/>
  <c r="W68"/>
  <c r="Z68"/>
  <c r="AC68"/>
  <c r="AF68"/>
  <c r="AI68"/>
  <c r="AL68"/>
  <c r="AR68"/>
  <c r="AU68"/>
  <c r="BA68"/>
  <c r="BG68"/>
  <c r="BJ68"/>
  <c r="BM68"/>
  <c r="BP68"/>
  <c r="BS68"/>
  <c r="BV68"/>
  <c r="BY68"/>
  <c r="CB68"/>
  <c r="CE68"/>
  <c r="CH68"/>
  <c r="B69"/>
  <c r="E69"/>
  <c r="H69"/>
  <c r="K69"/>
  <c r="N69"/>
  <c r="Q69"/>
  <c r="T69"/>
  <c r="W69"/>
  <c r="Z69"/>
  <c r="AC69"/>
  <c r="AF69"/>
  <c r="AI69"/>
  <c r="AL69"/>
  <c r="AR69"/>
  <c r="AU69"/>
  <c r="BA69"/>
  <c r="BG69"/>
  <c r="BJ69"/>
  <c r="BM69"/>
  <c r="BP69"/>
  <c r="BS69"/>
  <c r="BV69"/>
  <c r="BY69"/>
  <c r="CB69"/>
  <c r="CE69"/>
  <c r="CH69"/>
  <c r="B70"/>
  <c r="E70"/>
  <c r="H70"/>
  <c r="K70"/>
  <c r="N70"/>
  <c r="Q70"/>
  <c r="T70"/>
  <c r="W70"/>
  <c r="Z70"/>
  <c r="AC70"/>
  <c r="AF70"/>
  <c r="AI70"/>
  <c r="AL70"/>
  <c r="AR70"/>
  <c r="AU70"/>
  <c r="BA70"/>
  <c r="BG70"/>
  <c r="BJ70"/>
  <c r="BM70"/>
  <c r="BP70"/>
  <c r="BS70"/>
  <c r="BV70"/>
  <c r="BY70"/>
  <c r="CB70"/>
  <c r="CE70"/>
  <c r="CH70"/>
  <c r="B71"/>
  <c r="E71"/>
  <c r="H71"/>
  <c r="K71"/>
  <c r="N71"/>
  <c r="Q71"/>
  <c r="T71"/>
  <c r="W71"/>
  <c r="Z71"/>
  <c r="AC71"/>
  <c r="AF71"/>
  <c r="AI71"/>
  <c r="AL71"/>
  <c r="AR71"/>
  <c r="AU71"/>
  <c r="BA71"/>
  <c r="BG71"/>
  <c r="BJ71"/>
  <c r="BM71"/>
  <c r="BP71"/>
  <c r="BS71"/>
  <c r="BV71"/>
  <c r="BY71"/>
  <c r="CB71"/>
  <c r="CE71"/>
  <c r="CH71"/>
  <c r="B72"/>
  <c r="E72"/>
  <c r="H72"/>
  <c r="K72"/>
  <c r="N72"/>
  <c r="Q72"/>
  <c r="T72"/>
  <c r="W72"/>
  <c r="Z72"/>
  <c r="AC72"/>
  <c r="AF72"/>
  <c r="AI72"/>
  <c r="AL72"/>
  <c r="AR72"/>
  <c r="AU72"/>
  <c r="BA72"/>
  <c r="BG72"/>
  <c r="BJ72"/>
  <c r="BM72"/>
  <c r="BP72"/>
  <c r="BS72"/>
  <c r="BV72"/>
  <c r="BY72"/>
  <c r="CB72"/>
  <c r="CE72"/>
  <c r="CH72"/>
  <c r="B73"/>
  <c r="E73"/>
  <c r="H73"/>
  <c r="K73"/>
  <c r="N73"/>
  <c r="Q73"/>
  <c r="T73"/>
  <c r="W73"/>
  <c r="Z73"/>
  <c r="AC73"/>
  <c r="AF73"/>
  <c r="AI73"/>
  <c r="AL73"/>
  <c r="AR73"/>
  <c r="AU73"/>
  <c r="BA73"/>
  <c r="BG73"/>
  <c r="BJ73"/>
  <c r="BM73"/>
  <c r="BP73"/>
  <c r="BS73"/>
  <c r="BV73"/>
  <c r="BY73"/>
  <c r="CB73"/>
  <c r="CE73"/>
  <c r="CH73"/>
  <c r="B74"/>
  <c r="E74"/>
  <c r="H74"/>
  <c r="K74"/>
  <c r="N74"/>
  <c r="Q74"/>
  <c r="T74"/>
  <c r="W74"/>
  <c r="Z74"/>
  <c r="AC74"/>
  <c r="AF74"/>
  <c r="AI74"/>
  <c r="AL74"/>
  <c r="AR74"/>
  <c r="AU74"/>
  <c r="BA74"/>
  <c r="BG74"/>
  <c r="BJ74"/>
  <c r="BM74"/>
  <c r="BP74"/>
  <c r="BS74"/>
  <c r="BV74"/>
  <c r="BY74"/>
  <c r="CB74"/>
  <c r="CE74"/>
  <c r="CH74"/>
  <c r="B75"/>
  <c r="E75"/>
  <c r="H75"/>
  <c r="K75"/>
  <c r="N75"/>
  <c r="Q75"/>
  <c r="T75"/>
  <c r="W75"/>
  <c r="Z75"/>
  <c r="AC75"/>
  <c r="AF75"/>
  <c r="AI75"/>
  <c r="AL75"/>
  <c r="AR75"/>
  <c r="AU75"/>
  <c r="BA75"/>
  <c r="BG75"/>
  <c r="BJ75"/>
  <c r="BM75"/>
  <c r="BP75"/>
  <c r="BS75"/>
  <c r="BV75"/>
  <c r="BY75"/>
  <c r="CB75"/>
  <c r="CE75"/>
  <c r="CH75"/>
  <c r="B76"/>
  <c r="E76"/>
  <c r="H76"/>
  <c r="K76"/>
  <c r="N76"/>
  <c r="Q76"/>
  <c r="T76"/>
  <c r="W76"/>
  <c r="Z76"/>
  <c r="AC76"/>
  <c r="AF76"/>
  <c r="AI76"/>
  <c r="AL76"/>
  <c r="AR76"/>
  <c r="AU76"/>
  <c r="BA76"/>
  <c r="BG76"/>
  <c r="BJ76"/>
  <c r="BM76"/>
  <c r="BP76"/>
  <c r="BS76"/>
  <c r="BV76"/>
  <c r="BY76"/>
  <c r="CB76"/>
  <c r="CE76"/>
  <c r="CH76"/>
  <c r="B77"/>
  <c r="E77"/>
  <c r="H77"/>
  <c r="K77"/>
  <c r="N77"/>
  <c r="Q77"/>
  <c r="T77"/>
  <c r="W77"/>
  <c r="Z77"/>
  <c r="AC77"/>
  <c r="AF77"/>
  <c r="AI77"/>
  <c r="AL77"/>
  <c r="AR77"/>
  <c r="AU77"/>
  <c r="BA77"/>
  <c r="BG77"/>
  <c r="BJ77"/>
  <c r="BM77"/>
  <c r="BP77"/>
  <c r="BS77"/>
  <c r="BV77"/>
  <c r="BY77"/>
  <c r="CB77"/>
  <c r="CE77"/>
  <c r="CH77"/>
  <c r="B78"/>
  <c r="E78"/>
  <c r="H78"/>
  <c r="K78"/>
  <c r="N78"/>
  <c r="Q78"/>
  <c r="T78"/>
  <c r="W78"/>
  <c r="Z78"/>
  <c r="AC78"/>
  <c r="AF78"/>
  <c r="AI78"/>
  <c r="AL78"/>
  <c r="AR78"/>
  <c r="AU78"/>
  <c r="BA78"/>
  <c r="BG78"/>
  <c r="BJ78"/>
  <c r="BM78"/>
  <c r="BP78"/>
  <c r="BS78"/>
  <c r="BV78"/>
  <c r="BY78"/>
  <c r="CB78"/>
  <c r="CE78"/>
  <c r="CH78"/>
  <c r="B79"/>
  <c r="E79"/>
  <c r="H79"/>
  <c r="K79"/>
  <c r="N79"/>
  <c r="Q79"/>
  <c r="T79"/>
  <c r="W79"/>
  <c r="Z79"/>
  <c r="AC79"/>
  <c r="AF79"/>
  <c r="AI79"/>
  <c r="AL79"/>
  <c r="AR79"/>
  <c r="AU79"/>
  <c r="BA79"/>
  <c r="BG79"/>
  <c r="BJ79"/>
  <c r="BM79"/>
  <c r="BP79"/>
  <c r="BS79"/>
  <c r="BV79"/>
  <c r="BY79"/>
  <c r="CB79"/>
  <c r="CE79"/>
  <c r="CH79"/>
  <c r="B80"/>
  <c r="E80"/>
  <c r="H80"/>
  <c r="K80"/>
  <c r="N80"/>
  <c r="Q80"/>
  <c r="T80"/>
  <c r="W80"/>
  <c r="Z80"/>
  <c r="AC80"/>
  <c r="AF80"/>
  <c r="AI80"/>
  <c r="AL80"/>
  <c r="AR80"/>
  <c r="AU80"/>
  <c r="BA80"/>
  <c r="BG80"/>
  <c r="BJ80"/>
  <c r="BM80"/>
  <c r="BP80"/>
  <c r="BS80"/>
  <c r="BV80"/>
  <c r="BY80"/>
  <c r="CB80"/>
  <c r="CE80"/>
  <c r="CH80"/>
  <c r="B81"/>
  <c r="E81"/>
  <c r="H81"/>
  <c r="K81"/>
  <c r="N81"/>
  <c r="Q81"/>
  <c r="T81"/>
  <c r="W81"/>
  <c r="Z81"/>
  <c r="AC81"/>
  <c r="AF81"/>
  <c r="AI81"/>
  <c r="AL81"/>
  <c r="AR81"/>
  <c r="AU81"/>
  <c r="BA81"/>
  <c r="BG81"/>
  <c r="BJ81"/>
  <c r="BM81"/>
  <c r="BP81"/>
  <c r="BS81"/>
  <c r="BV81"/>
  <c r="BY81"/>
  <c r="CB81"/>
  <c r="CE81"/>
  <c r="CH81"/>
  <c r="B82"/>
  <c r="E82"/>
  <c r="H82"/>
  <c r="K82"/>
  <c r="N82"/>
  <c r="Q82"/>
  <c r="T82"/>
  <c r="W82"/>
  <c r="Z82"/>
  <c r="AC82"/>
  <c r="AF82"/>
  <c r="AI82"/>
  <c r="AL82"/>
  <c r="AR82"/>
  <c r="AU82"/>
  <c r="BA82"/>
  <c r="BG82"/>
  <c r="BJ82"/>
  <c r="BM82"/>
  <c r="BP82"/>
  <c r="BS82"/>
  <c r="BV82"/>
  <c r="BY82"/>
  <c r="CB82"/>
  <c r="CE82"/>
  <c r="CH82"/>
  <c r="B83"/>
  <c r="E83"/>
  <c r="H83"/>
  <c r="K83"/>
  <c r="N83"/>
  <c r="Q83"/>
  <c r="T83"/>
  <c r="W83"/>
  <c r="Z83"/>
  <c r="AC83"/>
  <c r="AF83"/>
  <c r="AI83"/>
  <c r="AL83"/>
  <c r="AR83"/>
  <c r="AU83"/>
  <c r="BA83"/>
  <c r="BG83"/>
  <c r="BJ83"/>
  <c r="BM83"/>
  <c r="BP83"/>
  <c r="BS83"/>
  <c r="BV83"/>
  <c r="BY83"/>
  <c r="CB83"/>
  <c r="CE83"/>
  <c r="CH83"/>
  <c r="B84"/>
  <c r="E84"/>
  <c r="H84"/>
  <c r="K84"/>
  <c r="N84"/>
  <c r="Q84"/>
  <c r="T84"/>
  <c r="W84"/>
  <c r="Z84"/>
  <c r="AC84"/>
  <c r="AF84"/>
  <c r="AI84"/>
  <c r="AL84"/>
  <c r="AR84"/>
  <c r="AU84"/>
  <c r="BA84"/>
  <c r="BG84"/>
  <c r="BJ84"/>
  <c r="BM84"/>
  <c r="BP84"/>
  <c r="BS84"/>
  <c r="BV84"/>
  <c r="BY84"/>
  <c r="CB84"/>
  <c r="CE84"/>
  <c r="CH84"/>
  <c r="B85"/>
  <c r="E85"/>
  <c r="H85"/>
  <c r="K85"/>
  <c r="N85"/>
  <c r="Q85"/>
  <c r="T85"/>
  <c r="W85"/>
  <c r="Z85"/>
  <c r="AC85"/>
  <c r="AF85"/>
  <c r="AI85"/>
  <c r="AL85"/>
  <c r="AR85"/>
  <c r="AU85"/>
  <c r="BA85"/>
  <c r="BG85"/>
  <c r="BJ85"/>
  <c r="BM85"/>
  <c r="BP85"/>
  <c r="BS85"/>
  <c r="BV85"/>
  <c r="BY85"/>
  <c r="CB85"/>
  <c r="CE85"/>
  <c r="CH85"/>
  <c r="B86"/>
  <c r="E86"/>
  <c r="H86"/>
  <c r="K86"/>
  <c r="N86"/>
  <c r="Q86"/>
  <c r="T86"/>
  <c r="W86"/>
  <c r="Z86"/>
  <c r="AC86"/>
  <c r="AF86"/>
  <c r="AI86"/>
  <c r="AL86"/>
  <c r="AR86"/>
  <c r="AU86"/>
  <c r="BA86"/>
  <c r="BG86"/>
  <c r="BJ86"/>
  <c r="BM86"/>
  <c r="BP86"/>
  <c r="BS86"/>
  <c r="BV86"/>
  <c r="BY86"/>
  <c r="CB86"/>
  <c r="CE86"/>
  <c r="CH86"/>
  <c r="B87"/>
  <c r="E87"/>
  <c r="H87"/>
  <c r="K87"/>
  <c r="N87"/>
  <c r="Q87"/>
  <c r="T87"/>
  <c r="W87"/>
  <c r="Z87"/>
  <c r="AC87"/>
  <c r="AF87"/>
  <c r="AI87"/>
  <c r="AL87"/>
  <c r="AR87"/>
  <c r="AU87"/>
  <c r="BA87"/>
  <c r="BG87"/>
  <c r="BJ87"/>
  <c r="BM87"/>
  <c r="BP87"/>
  <c r="BS87"/>
  <c r="BV87"/>
  <c r="BY87"/>
  <c r="CB87"/>
  <c r="CE87"/>
  <c r="CH87"/>
  <c r="B88"/>
  <c r="E88"/>
  <c r="H88"/>
  <c r="K88"/>
  <c r="N88"/>
  <c r="Q88"/>
  <c r="T88"/>
  <c r="W88"/>
  <c r="Z88"/>
  <c r="AC88"/>
  <c r="AF88"/>
  <c r="AI88"/>
  <c r="AL88"/>
  <c r="AR88"/>
  <c r="AU88"/>
  <c r="BA88"/>
  <c r="BG88"/>
  <c r="BJ88"/>
  <c r="BM88"/>
  <c r="BP88"/>
  <c r="BS88"/>
  <c r="BV88"/>
  <c r="BY88"/>
  <c r="CB88"/>
  <c r="CE88"/>
  <c r="CH88"/>
  <c r="B89"/>
  <c r="E89"/>
  <c r="H89"/>
  <c r="K89"/>
  <c r="N89"/>
  <c r="Q89"/>
  <c r="T89"/>
  <c r="W89"/>
  <c r="Z89"/>
  <c r="AC89"/>
  <c r="AF89"/>
  <c r="AI89"/>
  <c r="AL89"/>
  <c r="AR89"/>
  <c r="AU89"/>
  <c r="BA89"/>
  <c r="BG89"/>
  <c r="BJ89"/>
  <c r="BM89"/>
  <c r="BP89"/>
  <c r="BS89"/>
  <c r="BV89"/>
  <c r="BY89"/>
  <c r="CB89"/>
  <c r="CE89"/>
  <c r="CH89"/>
  <c r="B90"/>
  <c r="E90"/>
  <c r="H90"/>
  <c r="K90"/>
  <c r="N90"/>
  <c r="Q90"/>
  <c r="T90"/>
  <c r="W90"/>
  <c r="Z90"/>
  <c r="AC90"/>
  <c r="AF90"/>
  <c r="AI90"/>
  <c r="AL90"/>
  <c r="AR90"/>
  <c r="AU90"/>
  <c r="BA90"/>
  <c r="BG90"/>
  <c r="BJ90"/>
  <c r="BM90"/>
  <c r="BP90"/>
  <c r="BS90"/>
  <c r="BV90"/>
  <c r="BY90"/>
  <c r="CB90"/>
  <c r="CE90"/>
  <c r="CH90"/>
  <c r="B91"/>
  <c r="E91"/>
  <c r="H91"/>
  <c r="K91"/>
  <c r="N91"/>
  <c r="Q91"/>
  <c r="T91"/>
  <c r="W91"/>
  <c r="Z91"/>
  <c r="AC91"/>
  <c r="AF91"/>
  <c r="AI91"/>
  <c r="AL91"/>
  <c r="AR91"/>
  <c r="AU91"/>
  <c r="BA91"/>
  <c r="BG91"/>
  <c r="BJ91"/>
  <c r="BM91"/>
  <c r="BP91"/>
  <c r="BS91"/>
  <c r="BV91"/>
  <c r="BY91"/>
  <c r="CB91"/>
  <c r="CE91"/>
  <c r="CH91"/>
  <c r="B92"/>
  <c r="E92"/>
  <c r="H92"/>
  <c r="K92"/>
  <c r="N92"/>
  <c r="Q92"/>
  <c r="T92"/>
  <c r="W92"/>
  <c r="Z92"/>
  <c r="AC92"/>
  <c r="AF92"/>
  <c r="AI92"/>
  <c r="AL92"/>
  <c r="AR92"/>
  <c r="AU92"/>
  <c r="BA92"/>
  <c r="BG92"/>
  <c r="BJ92"/>
  <c r="BM92"/>
  <c r="BP92"/>
  <c r="BS92"/>
  <c r="BV92"/>
  <c r="BY92"/>
  <c r="CB92"/>
  <c r="CE92"/>
  <c r="CH92"/>
  <c r="B93"/>
  <c r="E93"/>
  <c r="H93"/>
  <c r="K93"/>
  <c r="N93"/>
  <c r="Q93"/>
  <c r="T93"/>
  <c r="W93"/>
  <c r="Z93"/>
  <c r="AC93"/>
  <c r="AF93"/>
  <c r="AI93"/>
  <c r="AL93"/>
  <c r="AR93"/>
  <c r="AU93"/>
  <c r="BA93"/>
  <c r="BG93"/>
  <c r="BJ93"/>
  <c r="BM93"/>
  <c r="BP93"/>
  <c r="BS93"/>
  <c r="BV93"/>
  <c r="BY93"/>
  <c r="CB93"/>
  <c r="CE93"/>
  <c r="CH93"/>
  <c r="B94"/>
  <c r="E94"/>
  <c r="H94"/>
  <c r="K94"/>
  <c r="N94"/>
  <c r="Q94"/>
  <c r="T94"/>
  <c r="W94"/>
  <c r="Z94"/>
  <c r="AC94"/>
  <c r="AF94"/>
  <c r="AI94"/>
  <c r="AL94"/>
  <c r="AR94"/>
  <c r="AU94"/>
  <c r="BA94"/>
  <c r="BG94"/>
  <c r="BJ94"/>
  <c r="BM94"/>
  <c r="BP94"/>
  <c r="BS94"/>
  <c r="BV94"/>
  <c r="BY94"/>
  <c r="CB94"/>
  <c r="CE94"/>
  <c r="CH94"/>
  <c r="B95"/>
  <c r="E95"/>
  <c r="H95"/>
  <c r="K95"/>
  <c r="N95"/>
  <c r="Q95"/>
  <c r="T95"/>
  <c r="W95"/>
  <c r="Z95"/>
  <c r="AC95"/>
  <c r="AF95"/>
  <c r="AI95"/>
  <c r="AL95"/>
  <c r="AR95"/>
  <c r="AU95"/>
  <c r="BA95"/>
  <c r="BG95"/>
  <c r="BJ95"/>
  <c r="BM95"/>
  <c r="BP95"/>
  <c r="BS95"/>
  <c r="BV95"/>
  <c r="BY95"/>
  <c r="CB95"/>
  <c r="CE95"/>
  <c r="CH95"/>
  <c r="B96"/>
  <c r="E96"/>
  <c r="H96"/>
  <c r="K96"/>
  <c r="N96"/>
  <c r="Q96"/>
  <c r="T96"/>
  <c r="W96"/>
  <c r="Z96"/>
  <c r="AC96"/>
  <c r="AF96"/>
  <c r="AI96"/>
  <c r="AL96"/>
  <c r="AR96"/>
  <c r="AU96"/>
  <c r="BA96"/>
  <c r="BG96"/>
  <c r="BJ96"/>
  <c r="BM96"/>
  <c r="BP96"/>
  <c r="BS96"/>
  <c r="BV96"/>
  <c r="BY96"/>
  <c r="CB96"/>
  <c r="CE96"/>
  <c r="CH96"/>
  <c r="B97"/>
  <c r="E97"/>
  <c r="H97"/>
  <c r="K97"/>
  <c r="N97"/>
  <c r="Q97"/>
  <c r="T97"/>
  <c r="W97"/>
  <c r="Z97"/>
  <c r="AC97"/>
  <c r="AF97"/>
  <c r="AI97"/>
  <c r="AL97"/>
  <c r="AR97"/>
  <c r="AU97"/>
  <c r="BA97"/>
  <c r="BG97"/>
  <c r="BJ97"/>
  <c r="BM97"/>
  <c r="BP97"/>
  <c r="BS97"/>
  <c r="BV97"/>
  <c r="BY97"/>
  <c r="CB97"/>
  <c r="CE97"/>
  <c r="CH97"/>
  <c r="B98"/>
  <c r="E98"/>
  <c r="H98"/>
  <c r="K98"/>
  <c r="N98"/>
  <c r="Q98"/>
  <c r="T98"/>
  <c r="W98"/>
  <c r="Z98"/>
  <c r="AC98"/>
  <c r="AF98"/>
  <c r="AI98"/>
  <c r="AL98"/>
  <c r="AR98"/>
  <c r="AU98"/>
  <c r="BA98"/>
  <c r="BG98"/>
  <c r="BJ98"/>
  <c r="BM98"/>
  <c r="BP98"/>
  <c r="BS98"/>
  <c r="BV98"/>
  <c r="BY98"/>
  <c r="CB98"/>
  <c r="CE98"/>
  <c r="CH98"/>
  <c r="B99"/>
  <c r="E99"/>
  <c r="H99"/>
  <c r="K99"/>
  <c r="N99"/>
  <c r="Q99"/>
  <c r="T99"/>
  <c r="W99"/>
  <c r="Z99"/>
  <c r="AC99"/>
  <c r="AF99"/>
  <c r="AI99"/>
  <c r="AL99"/>
  <c r="AR99"/>
  <c r="AU99"/>
  <c r="BA99"/>
  <c r="BG99"/>
  <c r="BJ99"/>
  <c r="BM99"/>
  <c r="BP99"/>
  <c r="BS99"/>
  <c r="BV99"/>
  <c r="BY99"/>
  <c r="CB99"/>
  <c r="CE99"/>
  <c r="CH99"/>
  <c r="B100"/>
  <c r="E100"/>
  <c r="H100"/>
  <c r="K100"/>
  <c r="N100"/>
  <c r="Q100"/>
  <c r="T100"/>
  <c r="W100"/>
  <c r="Z100"/>
  <c r="AC100"/>
  <c r="AF100"/>
  <c r="AI100"/>
  <c r="AL100"/>
  <c r="AR100"/>
  <c r="AU100"/>
  <c r="BA100"/>
  <c r="BG100"/>
  <c r="BJ100"/>
  <c r="BM100"/>
  <c r="BP100"/>
  <c r="BS100"/>
  <c r="BV100"/>
  <c r="BY100"/>
  <c r="CB100"/>
  <c r="CE100"/>
  <c r="CH100"/>
  <c r="B101"/>
  <c r="E101"/>
  <c r="H101"/>
  <c r="K101"/>
  <c r="N101"/>
  <c r="Q101"/>
  <c r="T101"/>
  <c r="W101"/>
  <c r="Z101"/>
  <c r="AC101"/>
  <c r="AF101"/>
  <c r="AI101"/>
  <c r="AL101"/>
  <c r="AR101"/>
  <c r="AU101"/>
  <c r="BA101"/>
  <c r="BG101"/>
  <c r="BJ101"/>
  <c r="BM101"/>
  <c r="BP101"/>
  <c r="BS101"/>
  <c r="BV101"/>
  <c r="BY101"/>
  <c r="CB101"/>
  <c r="CE101"/>
  <c r="CH101"/>
  <c r="B102"/>
  <c r="E102"/>
  <c r="H102"/>
  <c r="K102"/>
  <c r="N102"/>
  <c r="Q102"/>
  <c r="T102"/>
  <c r="W102"/>
  <c r="Z102"/>
  <c r="AC102"/>
  <c r="AF102"/>
  <c r="AI102"/>
  <c r="AL102"/>
  <c r="AR102"/>
  <c r="AU102"/>
  <c r="BA102"/>
  <c r="BG102"/>
  <c r="BJ102"/>
  <c r="BM102"/>
  <c r="BP102"/>
  <c r="BS102"/>
  <c r="BV102"/>
  <c r="BY102"/>
  <c r="CB102"/>
  <c r="CE102"/>
  <c r="CH102"/>
  <c r="B103"/>
  <c r="E103"/>
  <c r="H103"/>
  <c r="K103"/>
  <c r="N103"/>
  <c r="Q103"/>
  <c r="T103"/>
  <c r="W103"/>
  <c r="Z103"/>
  <c r="AC103"/>
  <c r="AF103"/>
  <c r="AI103"/>
  <c r="AL103"/>
  <c r="AR103"/>
  <c r="AU103"/>
  <c r="BA103"/>
  <c r="BG103"/>
  <c r="BJ103"/>
  <c r="BM103"/>
  <c r="BP103"/>
  <c r="BS103"/>
  <c r="BV103"/>
  <c r="BY103"/>
  <c r="CB103"/>
  <c r="CE103"/>
  <c r="CH103"/>
  <c r="B104"/>
  <c r="E104"/>
  <c r="H104"/>
  <c r="K104"/>
  <c r="N104"/>
  <c r="Q104"/>
  <c r="T104"/>
  <c r="W104"/>
  <c r="Z104"/>
  <c r="AC104"/>
  <c r="AF104"/>
  <c r="AI104"/>
  <c r="AL104"/>
  <c r="AR104"/>
  <c r="AU104"/>
  <c r="BA104"/>
  <c r="BG104"/>
  <c r="BJ104"/>
  <c r="BM104"/>
  <c r="BP104"/>
  <c r="BS104"/>
  <c r="BV104"/>
  <c r="BY104"/>
  <c r="CB104"/>
  <c r="CE104"/>
  <c r="CH104"/>
  <c r="B105"/>
  <c r="E105"/>
  <c r="H105"/>
  <c r="K105"/>
  <c r="N105"/>
  <c r="Q105"/>
  <c r="T105"/>
  <c r="W105"/>
  <c r="Z105"/>
  <c r="AC105"/>
  <c r="AF105"/>
  <c r="AI105"/>
  <c r="AL105"/>
  <c r="AR105"/>
  <c r="AU105"/>
  <c r="BA105"/>
  <c r="BG105"/>
  <c r="BJ105"/>
  <c r="BM105"/>
  <c r="BP105"/>
  <c r="BS105"/>
  <c r="BV105"/>
  <c r="BY105"/>
  <c r="CB105"/>
  <c r="CE105"/>
  <c r="CH105"/>
  <c r="B106"/>
  <c r="E106"/>
  <c r="H106"/>
  <c r="K106"/>
  <c r="N106"/>
  <c r="Q106"/>
  <c r="T106"/>
  <c r="W106"/>
  <c r="Z106"/>
  <c r="AC106"/>
  <c r="AF106"/>
  <c r="AI106"/>
  <c r="AL106"/>
  <c r="AR106"/>
  <c r="AU106"/>
  <c r="BA106"/>
  <c r="BG106"/>
  <c r="BJ106"/>
  <c r="BM106"/>
  <c r="BP106"/>
  <c r="BS106"/>
  <c r="BV106"/>
  <c r="BY106"/>
  <c r="CB106"/>
  <c r="CE106"/>
  <c r="CH106"/>
  <c r="B107"/>
  <c r="E107"/>
  <c r="H107"/>
  <c r="K107"/>
  <c r="N107"/>
  <c r="Q107"/>
  <c r="T107"/>
  <c r="W107"/>
  <c r="Z107"/>
  <c r="AC107"/>
  <c r="AF107"/>
  <c r="AI107"/>
  <c r="AL107"/>
  <c r="AR107"/>
  <c r="AU107"/>
  <c r="BA107"/>
  <c r="BG107"/>
  <c r="BJ107"/>
  <c r="BM107"/>
  <c r="BP107"/>
  <c r="BS107"/>
  <c r="BV107"/>
  <c r="BY107"/>
  <c r="CB107"/>
  <c r="CE107"/>
  <c r="CH107"/>
  <c r="B108"/>
  <c r="E108"/>
  <c r="H108"/>
  <c r="K108"/>
  <c r="N108"/>
  <c r="Q108"/>
  <c r="T108"/>
  <c r="W108"/>
  <c r="Z108"/>
  <c r="AC108"/>
  <c r="AF108"/>
  <c r="AI108"/>
  <c r="AL108"/>
  <c r="AR108"/>
  <c r="AU108"/>
  <c r="BA108"/>
  <c r="BG108"/>
  <c r="BJ108"/>
  <c r="BM108"/>
  <c r="BP108"/>
  <c r="BS108"/>
  <c r="BV108"/>
  <c r="BY108"/>
  <c r="CB108"/>
  <c r="CE108"/>
  <c r="CH108"/>
  <c r="B109"/>
  <c r="E109"/>
  <c r="H109"/>
  <c r="K109"/>
  <c r="N109"/>
  <c r="Q109"/>
  <c r="T109"/>
  <c r="W109"/>
  <c r="Z109"/>
  <c r="AC109"/>
  <c r="AF109"/>
  <c r="AI109"/>
  <c r="AL109"/>
  <c r="AR109"/>
  <c r="AU109"/>
  <c r="BA109"/>
  <c r="BG109"/>
  <c r="BJ109"/>
  <c r="BM109"/>
  <c r="BP109"/>
  <c r="BS109"/>
  <c r="BV109"/>
  <c r="BY109"/>
  <c r="CB109"/>
  <c r="CE109"/>
  <c r="CH109"/>
  <c r="B110"/>
  <c r="E110"/>
  <c r="H110"/>
  <c r="K110"/>
  <c r="N110"/>
  <c r="Q110"/>
  <c r="T110"/>
  <c r="W110"/>
  <c r="Z110"/>
  <c r="AC110"/>
  <c r="AF110"/>
  <c r="AI110"/>
  <c r="AL110"/>
  <c r="AR110"/>
  <c r="AU110"/>
  <c r="BA110"/>
  <c r="BG110"/>
  <c r="BJ110"/>
  <c r="BM110"/>
  <c r="BP110"/>
  <c r="BS110"/>
  <c r="BV110"/>
  <c r="BY110"/>
  <c r="CB110"/>
  <c r="CE110"/>
  <c r="CH110"/>
  <c r="B111"/>
  <c r="E111"/>
  <c r="H111"/>
  <c r="K111"/>
  <c r="N111"/>
  <c r="Q111"/>
  <c r="T111"/>
  <c r="W111"/>
  <c r="Z111"/>
  <c r="AC111"/>
  <c r="AF111"/>
  <c r="AI111"/>
  <c r="AL111"/>
  <c r="AR111"/>
  <c r="AU111"/>
  <c r="BA111"/>
  <c r="BG111"/>
  <c r="BJ111"/>
  <c r="BM111"/>
  <c r="BP111"/>
  <c r="BS111"/>
  <c r="BV111"/>
  <c r="BY111"/>
  <c r="CB111"/>
  <c r="CE111"/>
  <c r="CH111"/>
  <c r="B112"/>
  <c r="E112"/>
  <c r="H112"/>
  <c r="K112"/>
  <c r="N112"/>
  <c r="Q112"/>
  <c r="T112"/>
  <c r="W112"/>
  <c r="Z112"/>
  <c r="AC112"/>
  <c r="AF112"/>
  <c r="AI112"/>
  <c r="AL112"/>
  <c r="AR112"/>
  <c r="AU112"/>
  <c r="BA112"/>
  <c r="BG112"/>
  <c r="BJ112"/>
  <c r="BM112"/>
  <c r="BP112"/>
  <c r="BS112"/>
  <c r="BV112"/>
  <c r="BY112"/>
  <c r="CB112"/>
  <c r="CE112"/>
  <c r="CH112"/>
  <c r="B113"/>
  <c r="E113"/>
  <c r="H113"/>
  <c r="K113"/>
  <c r="N113"/>
  <c r="Q113"/>
  <c r="T113"/>
  <c r="W113"/>
  <c r="Z113"/>
  <c r="AC113"/>
  <c r="AF113"/>
  <c r="AI113"/>
  <c r="AL113"/>
  <c r="AR113"/>
  <c r="AU113"/>
  <c r="BA113"/>
  <c r="BG113"/>
  <c r="BJ113"/>
  <c r="BM113"/>
  <c r="BP113"/>
  <c r="BS113"/>
  <c r="BV113"/>
  <c r="BY113"/>
  <c r="CB113"/>
  <c r="CE113"/>
  <c r="CH113"/>
  <c r="B114"/>
  <c r="E114"/>
  <c r="H114"/>
  <c r="K114"/>
  <c r="N114"/>
  <c r="Q114"/>
  <c r="T114"/>
  <c r="W114"/>
  <c r="Z114"/>
  <c r="AC114"/>
  <c r="AF114"/>
  <c r="AI114"/>
  <c r="AL114"/>
  <c r="AR114"/>
  <c r="AU114"/>
  <c r="BA114"/>
  <c r="BG114"/>
  <c r="BJ114"/>
  <c r="BM114"/>
  <c r="BP114"/>
  <c r="BS114"/>
  <c r="BV114"/>
  <c r="BY114"/>
  <c r="CB114"/>
  <c r="CE114"/>
  <c r="CH114"/>
  <c r="B115"/>
  <c r="E115"/>
  <c r="H115"/>
  <c r="K115"/>
  <c r="N115"/>
  <c r="Q115"/>
  <c r="T115"/>
  <c r="W115"/>
  <c r="Z115"/>
  <c r="AC115"/>
  <c r="AF115"/>
  <c r="AI115"/>
  <c r="AL115"/>
  <c r="AR115"/>
  <c r="AU115"/>
  <c r="BA115"/>
  <c r="BG115"/>
  <c r="BJ115"/>
  <c r="BM115"/>
  <c r="BP115"/>
  <c r="BS115"/>
  <c r="BV115"/>
  <c r="BY115"/>
  <c r="CB115"/>
  <c r="CE115"/>
  <c r="CH115"/>
</calcChain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<sst xmlns="http://schemas.openxmlformats.org/spreadsheetml/2006/main" count="4776" uniqueCount="265">
  <si>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</si>
  <si>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</si>
  <si>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</si>
  <si>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</si>
  <si>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</si>
  <si>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</si>
  <si>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</si>
  <si>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</si>
  <si>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</si>
  <si>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</si>
  <si>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</si>
  <si>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</si>
  <si>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</si>
  <si>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</si>
  <si>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</si>
  <si>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</si>
  <si>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</si>
  <si>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</si>
  <si>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</si>
  <si>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</si>
  <si>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</si>
  <si>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</si>
  <si>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</si>
  <si>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</si>
  <si>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</si>
  <si>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</si>
  <si>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</si>
  <si>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</si>
  <si>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</si>
  <si>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</si>
  <si>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</si>
  <si>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</si>
  <si>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</si>
  <si>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</si>
  <si>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</si>
  <si>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</si>
  <si>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</si>
  <si>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</si>
  <si>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</si>
  <si>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</si>
  <si>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</si>
  <si>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</si>
  <si>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</si>
  <si>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</si>
  <si>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</si>
  <si>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</si>
  <si>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</si>
  <si>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</si>
  <si>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</si>
  <si>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</si>
  <si>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</si>
  <si>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</si>
  <si>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</si>
  <si>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</si>
  <si>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</si>
  <si>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</si>
  <si>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</si>
  <si>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</si>
  <si>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</si>
  <si>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</si>
  <si>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</si>
  <si>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</si>
  <si>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</si>
  <si>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</si>
  <si>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</si>
  <si>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</si>
  <si>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</si>
  <si>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</si>
  <si>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</si>
  <si>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</si>
  <si>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</si>
  <si>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</si>
  <si>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</si>
  <si>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</si>
  <si>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</si>
  <si>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</si>
  <si>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</si>
  <si>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</si>
  <si>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</si>
  <si>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</si>
  <si>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</si>
  <si>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</si>
  <si>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</si>
  <si>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</si>
  <si>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</si>
  <si>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</si>
  <si>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</si>
  <si>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</si>
  <si>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</si>
  <si>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</si>
  <si>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</si>
  <si>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</si>
  <si>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</si>
  <si>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</si>
  <si>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</si>
  <si>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</si>
  <si>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</si>
  <si>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</si>
  <si>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</si>
  <si>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</si>
  <si>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</si>
  <si>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</si>
  <si>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</si>
  <si>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</si>
  <si>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</si>
  <si>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</si>
  <si>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</si>
  <si>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</si>
  <si>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</si>
  <si>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</si>
  <si>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</si>
  <si>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</si>
  <si>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</si>
  <si>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</si>
  <si>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</si>
  <si>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</si>
  <si>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</si>
  <si>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</si>
  <si>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</si>
  <si>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</si>
  <si>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</si>
  <si>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</si>
  <si>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</si>
  <si>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</si>
  <si>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</si>
  <si>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</si>
  <si>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</si>
  <si>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</si>
  <si>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</si>
  <si>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</si>
  <si>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</si>
  <si>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</si>
  <si>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</si>
  <si>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</si>
  <si>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</si>
  <si>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</si>
  <si>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</si>
  <si>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</si>
  <si>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</si>
  <si>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</si>
  <si>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</si>
  <si>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</si>
  <si>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</si>
  <si>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</si>
  <si>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</si>
  <si>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</si>
  <si>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</si>
  <si>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</si>
  <si>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</si>
  <si>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</si>
  <si>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</si>
  <si>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</si>
  <si>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</si>
  <si>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</si>
  <si>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</si>
  <si>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</si>
  <si>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</si>
  <si>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</si>
  <si>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</si>
  <si>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</si>
  <si>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</si>
  <si>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</si>
  <si>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</si>
  <si>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</si>
  <si>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</si>
  <si>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</si>
  <si>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</si>
  <si>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</si>
  <si>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</si>
  <si>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</si>
  <si>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</si>
  <si>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</si>
  <si>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</si>
  <si>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</si>
  <si>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</si>
  <si>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</si>
  <si>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</si>
  <si>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</si>
  <si>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</si>
  <si>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</si>
  <si>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</si>
  <si>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</si>
  <si>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</si>
  <si>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</si>
  <si>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</si>
  <si>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</si>
  <si>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</si>
  <si>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</si>
  <si>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</si>
  <si>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</si>
  <si>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</si>
  <si>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</si>
  <si>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</si>
  <si>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</si>
  <si>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</si>
  <si>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</si>
  <si>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</si>
  <si>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</si>
  <si>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</si>
  <si>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</si>
  <si>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</si>
  <si>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</si>
  <si>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</si>
  <si>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</si>
  <si>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</si>
  <si>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</si>
  <si>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</si>
  <si>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</si>
  <si>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</si>
  <si>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</si>
  <si>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</si>
  <si>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</si>
  <si>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</si>
  <si>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</si>
  <si>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</si>
  <si>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</si>
  <si>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</si>
  <si>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</si>
  <si>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</si>
  <si>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</si>
  <si>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</si>
  <si>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</si>
  <si>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</si>
  <si>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</si>
  <si>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</si>
  <si>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</si>
  <si>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</si>
  <si>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</si>
  <si>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</si>
  <si>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</si>
  <si>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</si>
  <si>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</si>
  <si>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</si>
  <si>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</si>
  <si>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</si>
  <si>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</si>
  <si>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</si>
  <si>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</si>
  <si>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</si>
  <si>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</si>
  <si>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</si>
  <si>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</si>
  <si>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</si>
  <si>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</si>
  <si>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</si>
  <si>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</si>
  <si>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</si>
  <si>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</si>
  <si>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</si>
  <si>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</si>
  <si>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</si>
  <si>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</si>
  <si>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</si>
  <si>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</si>
  <si>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</si>
  <si>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</si>
  <si>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</si>
  <si>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</si>
  <si>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</si>
  <si>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(Latest Update 09/12/2019)</t>
  </si>
  <si>
    <t>COPYRIGHT ©: 2019, REPUBLIC OF CYPRUS, STATISTICAL SERVICE</t>
  </si>
  <si>
    <t>Current Prices</t>
  </si>
  <si>
    <t>Current Prices (Seasonally Adjusted)</t>
  </si>
  <si>
    <t xml:space="preserve">Chain-linked Volume Measures </t>
  </si>
  <si>
    <t>Chain-linked Volume Measures (Seasonally Adjusted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</si>
</sst>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_qna/estat_tables/T102VNN_.DI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_qna/estat_tables/T102VYN_.DIF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_qna/estat_tables/T102LNN_.DI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_qna/estat_tables/T102LYN_.DIF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02VNN_"/>
    </sheetNames>
    <sheetDataSet>
      <sheetData sheetId="0">
        <row r="1">
          <cell r="A1">
            <v>1768.5</v>
          </cell>
          <cell r="D1">
            <v>1390.4</v>
          </cell>
          <cell r="G1">
            <v>1193.7</v>
          </cell>
          <cell r="J1">
            <v>1169.8</v>
          </cell>
          <cell r="M1">
            <v>23.808</v>
          </cell>
          <cell r="P1">
            <v>196.7</v>
          </cell>
          <cell r="S1">
            <v>82.1</v>
          </cell>
          <cell r="V1">
            <v>114.6</v>
          </cell>
          <cell r="Y1">
            <v>1275.8</v>
          </cell>
          <cell r="AB1">
            <v>621.91999999999996</v>
          </cell>
          <cell r="AE1">
            <v>433.8</v>
          </cell>
          <cell r="AH1">
            <v>126.25</v>
          </cell>
          <cell r="AK1">
            <v>92.078999999999994</v>
          </cell>
          <cell r="AQ1">
            <v>124.89</v>
          </cell>
          <cell r="AT1">
            <v>15.427</v>
          </cell>
          <cell r="AZ1">
            <v>1.7470000000000001</v>
          </cell>
          <cell r="BF1">
            <v>188.12</v>
          </cell>
          <cell r="BI1">
            <v>186.89</v>
          </cell>
          <cell r="BL1">
            <v>1.2263999999999999</v>
          </cell>
          <cell r="BO1">
            <v>999.26</v>
          </cell>
          <cell r="BR1">
            <v>377.43</v>
          </cell>
          <cell r="BU1">
            <v>621.83000000000004</v>
          </cell>
          <cell r="BX1">
            <v>1243</v>
          </cell>
          <cell r="CA1">
            <v>906.84</v>
          </cell>
          <cell r="CD1">
            <v>336.14</v>
          </cell>
          <cell r="CG1">
            <v>-243.73</v>
          </cell>
        </row>
        <row r="2">
          <cell r="A2">
            <v>1940.6</v>
          </cell>
          <cell r="D2">
            <v>1336.9</v>
          </cell>
          <cell r="G2">
            <v>1142.2</v>
          </cell>
          <cell r="J2">
            <v>1118</v>
          </cell>
          <cell r="M2">
            <v>24.170999999999999</v>
          </cell>
          <cell r="P2">
            <v>194.7</v>
          </cell>
          <cell r="S2">
            <v>81.3</v>
          </cell>
          <cell r="V2">
            <v>113.4</v>
          </cell>
          <cell r="Y2">
            <v>1223.5</v>
          </cell>
          <cell r="AB2">
            <v>605.61</v>
          </cell>
          <cell r="AE2">
            <v>479.99</v>
          </cell>
          <cell r="AH2">
            <v>148.81</v>
          </cell>
          <cell r="AK2">
            <v>102.58</v>
          </cell>
          <cell r="AQ2">
            <v>120.92</v>
          </cell>
          <cell r="AT2">
            <v>15.587</v>
          </cell>
          <cell r="AZ2">
            <v>1.7470000000000001</v>
          </cell>
          <cell r="BF2">
            <v>125.62</v>
          </cell>
          <cell r="BI2">
            <v>123.83</v>
          </cell>
          <cell r="BL2">
            <v>1.7905</v>
          </cell>
          <cell r="BO2">
            <v>1322.8</v>
          </cell>
          <cell r="BR2">
            <v>455.38</v>
          </cell>
          <cell r="BU2">
            <v>867.43</v>
          </cell>
          <cell r="BX2">
            <v>1324.7</v>
          </cell>
          <cell r="CA2">
            <v>955.66</v>
          </cell>
          <cell r="CD2">
            <v>369.05</v>
          </cell>
          <cell r="CG2">
            <v>-1.9057999999999999</v>
          </cell>
        </row>
        <row r="3">
          <cell r="A3">
            <v>1973.4</v>
          </cell>
          <cell r="D3">
            <v>1395.5</v>
          </cell>
          <cell r="G3">
            <v>1196.9000000000001</v>
          </cell>
          <cell r="J3">
            <v>1172.2</v>
          </cell>
          <cell r="M3">
            <v>24.777000000000001</v>
          </cell>
          <cell r="P3">
            <v>198.6</v>
          </cell>
          <cell r="S3">
            <v>82.8</v>
          </cell>
          <cell r="V3">
            <v>115.8</v>
          </cell>
          <cell r="Y3">
            <v>1279.7</v>
          </cell>
          <cell r="AB3">
            <v>400.36</v>
          </cell>
          <cell r="AE3">
            <v>475.46</v>
          </cell>
          <cell r="AH3">
            <v>150.44</v>
          </cell>
          <cell r="AK3">
            <v>116.84</v>
          </cell>
          <cell r="AQ3">
            <v>112.82</v>
          </cell>
          <cell r="AT3">
            <v>15.952</v>
          </cell>
          <cell r="AZ3">
            <v>1.7470000000000001</v>
          </cell>
          <cell r="BF3">
            <v>-75.096999999999994</v>
          </cell>
          <cell r="BI3">
            <v>-76.132999999999996</v>
          </cell>
          <cell r="BL3">
            <v>1.0366</v>
          </cell>
          <cell r="BO3">
            <v>1486.6</v>
          </cell>
          <cell r="BR3">
            <v>408.17</v>
          </cell>
          <cell r="BU3">
            <v>1078.4000000000001</v>
          </cell>
          <cell r="BX3">
            <v>1309.0999999999999</v>
          </cell>
          <cell r="CA3">
            <v>898.61</v>
          </cell>
          <cell r="CD3">
            <v>410.5</v>
          </cell>
          <cell r="CG3">
            <v>177.49</v>
          </cell>
        </row>
        <row r="4">
          <cell r="A4">
            <v>1995.8</v>
          </cell>
          <cell r="D4">
            <v>1580.2</v>
          </cell>
          <cell r="G4">
            <v>1216.9000000000001</v>
          </cell>
          <cell r="J4">
            <v>1193.3</v>
          </cell>
          <cell r="M4">
            <v>23.675000000000001</v>
          </cell>
          <cell r="P4">
            <v>363.3</v>
          </cell>
          <cell r="S4">
            <v>150.19999999999999</v>
          </cell>
          <cell r="V4">
            <v>213.1</v>
          </cell>
          <cell r="Y4">
            <v>1367.1</v>
          </cell>
          <cell r="AB4">
            <v>413.73</v>
          </cell>
          <cell r="AE4">
            <v>545.87</v>
          </cell>
          <cell r="AH4">
            <v>190.91</v>
          </cell>
          <cell r="AK4">
            <v>137.79</v>
          </cell>
          <cell r="AQ4">
            <v>112.51</v>
          </cell>
          <cell r="AT4">
            <v>16.494</v>
          </cell>
          <cell r="AZ4">
            <v>1.7470000000000001</v>
          </cell>
          <cell r="BF4">
            <v>-132.13999999999999</v>
          </cell>
          <cell r="BI4">
            <v>-133.66</v>
          </cell>
          <cell r="BL4">
            <v>1.5165</v>
          </cell>
          <cell r="BO4">
            <v>1317.6</v>
          </cell>
          <cell r="BR4">
            <v>458.41</v>
          </cell>
          <cell r="BU4">
            <v>859.21</v>
          </cell>
          <cell r="BX4">
            <v>1315.8</v>
          </cell>
          <cell r="CA4">
            <v>943.14</v>
          </cell>
          <cell r="CD4">
            <v>372.68</v>
          </cell>
          <cell r="CG4">
            <v>1.7971999999999999</v>
          </cell>
        </row>
        <row r="5">
          <cell r="A5">
            <v>1865.5</v>
          </cell>
          <cell r="D5">
            <v>1462</v>
          </cell>
          <cell r="G5">
            <v>1249</v>
          </cell>
          <cell r="J5">
            <v>1225.4000000000001</v>
          </cell>
          <cell r="M5">
            <v>23.614000000000001</v>
          </cell>
          <cell r="P5">
            <v>213</v>
          </cell>
          <cell r="S5">
            <v>95.5</v>
          </cell>
          <cell r="V5">
            <v>117.5</v>
          </cell>
          <cell r="Y5">
            <v>1344.5</v>
          </cell>
          <cell r="AB5">
            <v>612.1</v>
          </cell>
          <cell r="AE5">
            <v>441.05</v>
          </cell>
          <cell r="AH5">
            <v>141.49</v>
          </cell>
          <cell r="AK5">
            <v>97.126000000000005</v>
          </cell>
          <cell r="AQ5">
            <v>78.599999999999994</v>
          </cell>
          <cell r="AT5">
            <v>17.238</v>
          </cell>
          <cell r="AZ5">
            <v>1.3220000000000001</v>
          </cell>
          <cell r="BF5">
            <v>171.05</v>
          </cell>
          <cell r="BI5">
            <v>169.31</v>
          </cell>
          <cell r="BL5">
            <v>1.7356</v>
          </cell>
          <cell r="BO5">
            <v>1154</v>
          </cell>
          <cell r="BR5">
            <v>523.17999999999995</v>
          </cell>
          <cell r="BU5">
            <v>630.84</v>
          </cell>
          <cell r="BX5">
            <v>1362.6</v>
          </cell>
          <cell r="CA5">
            <v>998.8</v>
          </cell>
          <cell r="CD5">
            <v>363.8</v>
          </cell>
          <cell r="CG5">
            <v>-208.58</v>
          </cell>
        </row>
        <row r="6">
          <cell r="A6">
            <v>1999.3</v>
          </cell>
          <cell r="D6">
            <v>1421.3</v>
          </cell>
          <cell r="G6">
            <v>1210.5999999999999</v>
          </cell>
          <cell r="J6">
            <v>1186.5</v>
          </cell>
          <cell r="M6">
            <v>24.120999999999999</v>
          </cell>
          <cell r="P6">
            <v>210.7</v>
          </cell>
          <cell r="S6">
            <v>94.6</v>
          </cell>
          <cell r="V6">
            <v>116.1</v>
          </cell>
          <cell r="Y6">
            <v>1305.2</v>
          </cell>
          <cell r="AB6">
            <v>563.57000000000005</v>
          </cell>
          <cell r="AE6">
            <v>470.71</v>
          </cell>
          <cell r="AH6">
            <v>165.58</v>
          </cell>
          <cell r="AK6">
            <v>98.468000000000004</v>
          </cell>
          <cell r="AQ6">
            <v>73.194999999999993</v>
          </cell>
          <cell r="AT6">
            <v>17.89</v>
          </cell>
          <cell r="AZ6">
            <v>1.3220000000000001</v>
          </cell>
          <cell r="BF6">
            <v>92.861000000000004</v>
          </cell>
          <cell r="BI6">
            <v>90.808999999999997</v>
          </cell>
          <cell r="BL6">
            <v>2.0518999999999998</v>
          </cell>
          <cell r="BO6">
            <v>1443.3</v>
          </cell>
          <cell r="BR6">
            <v>564.41</v>
          </cell>
          <cell r="BU6">
            <v>878.9</v>
          </cell>
          <cell r="BX6">
            <v>1428.9</v>
          </cell>
          <cell r="CA6">
            <v>1028.8</v>
          </cell>
          <cell r="CD6">
            <v>400.16</v>
          </cell>
          <cell r="CG6">
            <v>14.382</v>
          </cell>
        </row>
        <row r="7">
          <cell r="A7">
            <v>2040.2</v>
          </cell>
          <cell r="D7">
            <v>1498</v>
          </cell>
          <cell r="G7">
            <v>1282.7</v>
          </cell>
          <cell r="J7">
            <v>1257.3</v>
          </cell>
          <cell r="M7">
            <v>25.427</v>
          </cell>
          <cell r="P7">
            <v>215.3</v>
          </cell>
          <cell r="S7">
            <v>96.5</v>
          </cell>
          <cell r="V7">
            <v>118.8</v>
          </cell>
          <cell r="Y7">
            <v>1379.2</v>
          </cell>
          <cell r="AB7">
            <v>338.71</v>
          </cell>
          <cell r="AE7">
            <v>467.64</v>
          </cell>
          <cell r="AH7">
            <v>166.79</v>
          </cell>
          <cell r="AK7">
            <v>108.58</v>
          </cell>
          <cell r="AQ7">
            <v>64.34</v>
          </cell>
          <cell r="AT7">
            <v>18.431999999999999</v>
          </cell>
          <cell r="AZ7">
            <v>1.3220000000000001</v>
          </cell>
          <cell r="BF7">
            <v>-128.93</v>
          </cell>
          <cell r="BI7">
            <v>-131.01</v>
          </cell>
          <cell r="BL7">
            <v>2.0798999999999999</v>
          </cell>
          <cell r="BO7">
            <v>1586.5</v>
          </cell>
          <cell r="BR7">
            <v>494.45</v>
          </cell>
          <cell r="BU7">
            <v>1092</v>
          </cell>
          <cell r="BX7">
            <v>1382.9</v>
          </cell>
          <cell r="CA7">
            <v>936.99</v>
          </cell>
          <cell r="CD7">
            <v>445.96</v>
          </cell>
          <cell r="CG7">
            <v>203.52</v>
          </cell>
        </row>
        <row r="8">
          <cell r="A8">
            <v>2074.5</v>
          </cell>
          <cell r="D8">
            <v>1696.9</v>
          </cell>
          <cell r="G8">
            <v>1286.5999999999999</v>
          </cell>
          <cell r="J8">
            <v>1261.4000000000001</v>
          </cell>
          <cell r="M8">
            <v>25.167999999999999</v>
          </cell>
          <cell r="P8">
            <v>410.3</v>
          </cell>
          <cell r="S8">
            <v>168</v>
          </cell>
          <cell r="V8">
            <v>242.3</v>
          </cell>
          <cell r="Y8">
            <v>1454.6</v>
          </cell>
          <cell r="AB8">
            <v>421.47</v>
          </cell>
          <cell r="AE8">
            <v>541.20000000000005</v>
          </cell>
          <cell r="AH8">
            <v>212.52</v>
          </cell>
          <cell r="AK8">
            <v>130.75</v>
          </cell>
          <cell r="AQ8">
            <v>63.868000000000002</v>
          </cell>
          <cell r="AT8">
            <v>18.86</v>
          </cell>
          <cell r="AZ8">
            <v>1.3220000000000001</v>
          </cell>
          <cell r="BF8">
            <v>-119.72</v>
          </cell>
          <cell r="BI8">
            <v>-120.59</v>
          </cell>
          <cell r="BL8">
            <v>0.86258999999999997</v>
          </cell>
          <cell r="BO8">
            <v>1418.4</v>
          </cell>
          <cell r="BR8">
            <v>547.82000000000005</v>
          </cell>
          <cell r="BU8">
            <v>870.59</v>
          </cell>
          <cell r="BX8">
            <v>1462.3</v>
          </cell>
          <cell r="CA8">
            <v>1058.2</v>
          </cell>
          <cell r="CD8">
            <v>404.17</v>
          </cell>
          <cell r="CG8">
            <v>-43.926000000000002</v>
          </cell>
        </row>
        <row r="9">
          <cell r="A9">
            <v>1938.1</v>
          </cell>
          <cell r="D9">
            <v>1535.2</v>
          </cell>
          <cell r="G9">
            <v>1282.3</v>
          </cell>
          <cell r="J9">
            <v>1255.3</v>
          </cell>
          <cell r="M9">
            <v>26.99</v>
          </cell>
          <cell r="P9">
            <v>252.9</v>
          </cell>
          <cell r="S9">
            <v>113.1</v>
          </cell>
          <cell r="V9">
            <v>139.80000000000001</v>
          </cell>
          <cell r="Y9">
            <v>1395.4</v>
          </cell>
          <cell r="AB9">
            <v>593.28</v>
          </cell>
          <cell r="AE9">
            <v>467.14</v>
          </cell>
          <cell r="AH9">
            <v>135.72</v>
          </cell>
          <cell r="AK9">
            <v>106.32</v>
          </cell>
          <cell r="AQ9">
            <v>100.59</v>
          </cell>
          <cell r="AT9">
            <v>19.204999999999998</v>
          </cell>
          <cell r="AZ9">
            <v>1.5329999999999999</v>
          </cell>
          <cell r="BF9">
            <v>126.14</v>
          </cell>
          <cell r="BI9">
            <v>121.74</v>
          </cell>
          <cell r="BL9">
            <v>4.4027000000000003</v>
          </cell>
          <cell r="BO9">
            <v>1164.0999999999999</v>
          </cell>
          <cell r="BR9">
            <v>480.86</v>
          </cell>
          <cell r="BU9">
            <v>683.2</v>
          </cell>
          <cell r="BX9">
            <v>1354.4</v>
          </cell>
          <cell r="CA9">
            <v>960.03</v>
          </cell>
          <cell r="CD9">
            <v>394.41</v>
          </cell>
          <cell r="CG9">
            <v>-190.38</v>
          </cell>
        </row>
        <row r="10">
          <cell r="A10">
            <v>2089.3000000000002</v>
          </cell>
          <cell r="D10">
            <v>1521.2</v>
          </cell>
          <cell r="G10">
            <v>1270.9000000000001</v>
          </cell>
          <cell r="J10">
            <v>1242.5999999999999</v>
          </cell>
          <cell r="M10">
            <v>28.338999999999999</v>
          </cell>
          <cell r="P10">
            <v>250.3</v>
          </cell>
          <cell r="S10">
            <v>112</v>
          </cell>
          <cell r="V10">
            <v>138.30000000000001</v>
          </cell>
          <cell r="Y10">
            <v>1382.9</v>
          </cell>
          <cell r="AB10">
            <v>640.5</v>
          </cell>
          <cell r="AE10">
            <v>503.01</v>
          </cell>
          <cell r="AH10">
            <v>158.69</v>
          </cell>
          <cell r="AK10">
            <v>108.77</v>
          </cell>
          <cell r="AQ10">
            <v>99.31</v>
          </cell>
          <cell r="AT10">
            <v>19.596</v>
          </cell>
          <cell r="AZ10">
            <v>1.5329999999999999</v>
          </cell>
          <cell r="BF10">
            <v>137.49</v>
          </cell>
          <cell r="BI10">
            <v>135.71</v>
          </cell>
          <cell r="BL10">
            <v>1.7834000000000001</v>
          </cell>
          <cell r="BO10">
            <v>1463.7</v>
          </cell>
          <cell r="BR10">
            <v>507.53</v>
          </cell>
          <cell r="BU10">
            <v>956.19</v>
          </cell>
          <cell r="BX10">
            <v>1536.1</v>
          </cell>
          <cell r="CA10">
            <v>1101.8</v>
          </cell>
          <cell r="CD10">
            <v>434.32</v>
          </cell>
          <cell r="CG10">
            <v>-72.397000000000006</v>
          </cell>
        </row>
        <row r="11">
          <cell r="A11">
            <v>2173.1</v>
          </cell>
          <cell r="D11">
            <v>1577.2</v>
          </cell>
          <cell r="G11">
            <v>1321.6</v>
          </cell>
          <cell r="J11">
            <v>1292</v>
          </cell>
          <cell r="M11">
            <v>29.533000000000001</v>
          </cell>
          <cell r="P11">
            <v>255.6</v>
          </cell>
          <cell r="S11">
            <v>114.2</v>
          </cell>
          <cell r="V11">
            <v>141.4</v>
          </cell>
          <cell r="Y11">
            <v>1435.8</v>
          </cell>
          <cell r="AB11">
            <v>403.22</v>
          </cell>
          <cell r="AE11">
            <v>506.33</v>
          </cell>
          <cell r="AH11">
            <v>160.58000000000001</v>
          </cell>
          <cell r="AK11">
            <v>112.21</v>
          </cell>
          <cell r="AQ11">
            <v>95.135999999999996</v>
          </cell>
          <cell r="AT11">
            <v>20.077000000000002</v>
          </cell>
          <cell r="AZ11">
            <v>1.5329999999999999</v>
          </cell>
          <cell r="BF11">
            <v>-103.11</v>
          </cell>
          <cell r="BI11">
            <v>-105.36</v>
          </cell>
          <cell r="BL11">
            <v>2.2585000000000002</v>
          </cell>
          <cell r="BO11">
            <v>1725.7</v>
          </cell>
          <cell r="BR11">
            <v>534.98</v>
          </cell>
          <cell r="BU11">
            <v>1190.7</v>
          </cell>
          <cell r="BX11">
            <v>1533</v>
          </cell>
          <cell r="CA11">
            <v>1048.4000000000001</v>
          </cell>
          <cell r="CD11">
            <v>484.6</v>
          </cell>
          <cell r="CG11">
            <v>192.69</v>
          </cell>
        </row>
        <row r="12">
          <cell r="A12">
            <v>2173</v>
          </cell>
          <cell r="D12">
            <v>1839.4</v>
          </cell>
          <cell r="G12">
            <v>1359.9</v>
          </cell>
          <cell r="J12">
            <v>1331.8</v>
          </cell>
          <cell r="M12">
            <v>28.058</v>
          </cell>
          <cell r="P12">
            <v>479.6</v>
          </cell>
          <cell r="S12">
            <v>198.9</v>
          </cell>
          <cell r="V12">
            <v>280.7</v>
          </cell>
          <cell r="Y12">
            <v>1558.8</v>
          </cell>
          <cell r="AB12">
            <v>379.99</v>
          </cell>
          <cell r="AE12">
            <v>579.58000000000004</v>
          </cell>
          <cell r="AH12">
            <v>205.32</v>
          </cell>
          <cell r="AK12">
            <v>132.57</v>
          </cell>
          <cell r="AQ12">
            <v>97.394999999999996</v>
          </cell>
          <cell r="AT12">
            <v>20.602</v>
          </cell>
          <cell r="AZ12">
            <v>1.5329999999999999</v>
          </cell>
          <cell r="BF12">
            <v>-199.6</v>
          </cell>
          <cell r="BI12">
            <v>-208.09</v>
          </cell>
          <cell r="BL12">
            <v>8.4954000000000001</v>
          </cell>
          <cell r="BO12">
            <v>1439.7</v>
          </cell>
          <cell r="BR12">
            <v>492.67</v>
          </cell>
          <cell r="BU12">
            <v>947.05</v>
          </cell>
          <cell r="BX12">
            <v>1486.2</v>
          </cell>
          <cell r="CA12">
            <v>1047.5</v>
          </cell>
          <cell r="CD12">
            <v>438.72</v>
          </cell>
          <cell r="CG12">
            <v>-46.459000000000003</v>
          </cell>
        </row>
        <row r="13">
          <cell r="A13">
            <v>2070.6999999999998</v>
          </cell>
          <cell r="D13">
            <v>1733.4</v>
          </cell>
          <cell r="G13">
            <v>1403.4</v>
          </cell>
          <cell r="J13">
            <v>1376.3</v>
          </cell>
          <cell r="M13">
            <v>27.123000000000001</v>
          </cell>
          <cell r="P13">
            <v>330</v>
          </cell>
          <cell r="S13">
            <v>138.19999999999999</v>
          </cell>
          <cell r="V13">
            <v>191.8</v>
          </cell>
          <cell r="Y13">
            <v>1541.6</v>
          </cell>
          <cell r="AB13">
            <v>474.27</v>
          </cell>
          <cell r="AE13">
            <v>391.21</v>
          </cell>
          <cell r="AH13">
            <v>130.88999999999999</v>
          </cell>
          <cell r="AK13">
            <v>114.84</v>
          </cell>
          <cell r="AQ13">
            <v>36.179000000000002</v>
          </cell>
          <cell r="AT13">
            <v>21.193999999999999</v>
          </cell>
          <cell r="AZ13">
            <v>0.64800000000000002</v>
          </cell>
          <cell r="BF13">
            <v>83.061000000000007</v>
          </cell>
          <cell r="BI13">
            <v>80.728999999999999</v>
          </cell>
          <cell r="BL13">
            <v>2.3313999999999999</v>
          </cell>
          <cell r="BO13">
            <v>1298.9000000000001</v>
          </cell>
          <cell r="BR13">
            <v>556.24</v>
          </cell>
          <cell r="BU13">
            <v>742.61</v>
          </cell>
          <cell r="BX13">
            <v>1435.8</v>
          </cell>
          <cell r="CA13">
            <v>1009.7</v>
          </cell>
          <cell r="CD13">
            <v>426.19</v>
          </cell>
          <cell r="CG13">
            <v>-136.99</v>
          </cell>
        </row>
        <row r="14">
          <cell r="A14">
            <v>2291.1999999999998</v>
          </cell>
          <cell r="D14">
            <v>1662.4</v>
          </cell>
          <cell r="G14">
            <v>1340.6</v>
          </cell>
          <cell r="J14">
            <v>1313.4</v>
          </cell>
          <cell r="M14">
            <v>27.254000000000001</v>
          </cell>
          <cell r="P14">
            <v>321.8</v>
          </cell>
          <cell r="S14">
            <v>134.6</v>
          </cell>
          <cell r="V14">
            <v>187.2</v>
          </cell>
          <cell r="Y14">
            <v>1475.2</v>
          </cell>
          <cell r="AB14">
            <v>524.12</v>
          </cell>
          <cell r="AE14">
            <v>425.33</v>
          </cell>
          <cell r="AH14">
            <v>154.9</v>
          </cell>
          <cell r="AK14">
            <v>120.45</v>
          </cell>
          <cell r="AQ14">
            <v>34.485999999999997</v>
          </cell>
          <cell r="AT14">
            <v>21.59</v>
          </cell>
          <cell r="AZ14">
            <v>0.64800000000000002</v>
          </cell>
          <cell r="BF14">
            <v>98.783000000000001</v>
          </cell>
          <cell r="BI14">
            <v>92.866</v>
          </cell>
          <cell r="BL14">
            <v>5.9173</v>
          </cell>
          <cell r="BO14">
            <v>1594.4</v>
          </cell>
          <cell r="BR14">
            <v>552.62</v>
          </cell>
          <cell r="BU14">
            <v>1041.8</v>
          </cell>
          <cell r="BX14">
            <v>1489.8</v>
          </cell>
          <cell r="CA14">
            <v>1020.6</v>
          </cell>
          <cell r="CD14">
            <v>469.16</v>
          </cell>
          <cell r="CG14">
            <v>104.62</v>
          </cell>
        </row>
        <row r="15">
          <cell r="A15">
            <v>2355.6</v>
          </cell>
          <cell r="D15">
            <v>1779.7</v>
          </cell>
          <cell r="G15">
            <v>1428</v>
          </cell>
          <cell r="J15">
            <v>1399.8</v>
          </cell>
          <cell r="M15">
            <v>28.251999999999999</v>
          </cell>
          <cell r="P15">
            <v>351.7</v>
          </cell>
          <cell r="S15">
            <v>147.80000000000001</v>
          </cell>
          <cell r="V15">
            <v>203.9</v>
          </cell>
          <cell r="Y15">
            <v>1575.8</v>
          </cell>
          <cell r="AB15">
            <v>297.58</v>
          </cell>
          <cell r="AE15">
            <v>456.72</v>
          </cell>
          <cell r="AH15">
            <v>156.27000000000001</v>
          </cell>
          <cell r="AK15">
            <v>129.91999999999999</v>
          </cell>
          <cell r="AQ15">
            <v>28.54</v>
          </cell>
          <cell r="AT15">
            <v>21.809000000000001</v>
          </cell>
          <cell r="AZ15">
            <v>0.64800000000000002</v>
          </cell>
          <cell r="BF15">
            <v>-159.13999999999999</v>
          </cell>
          <cell r="BI15">
            <v>-163.28</v>
          </cell>
          <cell r="BL15">
            <v>4.1395</v>
          </cell>
          <cell r="BO15">
            <v>1814.8</v>
          </cell>
          <cell r="BR15">
            <v>516.01</v>
          </cell>
          <cell r="BU15">
            <v>1298.8</v>
          </cell>
          <cell r="BX15">
            <v>1536.6</v>
          </cell>
          <cell r="CA15">
            <v>1013.3</v>
          </cell>
          <cell r="CD15">
            <v>523.29</v>
          </cell>
          <cell r="CG15">
            <v>278.27999999999997</v>
          </cell>
        </row>
        <row r="16">
          <cell r="A16">
            <v>2342.3000000000002</v>
          </cell>
          <cell r="D16">
            <v>1930.4</v>
          </cell>
          <cell r="G16">
            <v>1478.5</v>
          </cell>
          <cell r="J16">
            <v>1451.6</v>
          </cell>
          <cell r="M16">
            <v>26.85</v>
          </cell>
          <cell r="P16">
            <v>451.9</v>
          </cell>
          <cell r="S16">
            <v>194.9</v>
          </cell>
          <cell r="V16">
            <v>257</v>
          </cell>
          <cell r="Y16">
            <v>1673.4</v>
          </cell>
          <cell r="AB16">
            <v>432.69</v>
          </cell>
          <cell r="AE16">
            <v>509.85</v>
          </cell>
          <cell r="AH16">
            <v>197.21</v>
          </cell>
          <cell r="AK16">
            <v>154.91999999999999</v>
          </cell>
          <cell r="AQ16">
            <v>27.067</v>
          </cell>
          <cell r="AT16">
            <v>21.815999999999999</v>
          </cell>
          <cell r="AZ16">
            <v>0.64800000000000002</v>
          </cell>
          <cell r="BF16">
            <v>-77.158000000000001</v>
          </cell>
          <cell r="BI16">
            <v>-81.38</v>
          </cell>
          <cell r="BL16">
            <v>4.2218</v>
          </cell>
          <cell r="BO16">
            <v>1515.7</v>
          </cell>
          <cell r="BR16">
            <v>483.96</v>
          </cell>
          <cell r="BU16">
            <v>1031.8</v>
          </cell>
          <cell r="BX16">
            <v>1536.5</v>
          </cell>
          <cell r="CA16">
            <v>1062.5999999999999</v>
          </cell>
          <cell r="CD16">
            <v>473.89</v>
          </cell>
          <cell r="CG16">
            <v>-20.753</v>
          </cell>
        </row>
        <row r="17">
          <cell r="A17">
            <v>2238.8000000000002</v>
          </cell>
          <cell r="D17">
            <v>1837.7</v>
          </cell>
          <cell r="G17">
            <v>1498</v>
          </cell>
          <cell r="J17">
            <v>1470.2</v>
          </cell>
          <cell r="M17">
            <v>27.734000000000002</v>
          </cell>
          <cell r="P17">
            <v>339.7</v>
          </cell>
          <cell r="S17">
            <v>148</v>
          </cell>
          <cell r="V17">
            <v>191.7</v>
          </cell>
          <cell r="Y17">
            <v>1646</v>
          </cell>
          <cell r="AB17">
            <v>545.91999999999996</v>
          </cell>
          <cell r="AE17">
            <v>475.57</v>
          </cell>
          <cell r="AH17">
            <v>133.63</v>
          </cell>
          <cell r="AK17">
            <v>120.61</v>
          </cell>
          <cell r="AQ17">
            <v>82.284999999999997</v>
          </cell>
          <cell r="AT17">
            <v>21.648</v>
          </cell>
          <cell r="AZ17">
            <v>0.9</v>
          </cell>
          <cell r="BF17">
            <v>70.349999999999994</v>
          </cell>
          <cell r="BI17">
            <v>66.347999999999999</v>
          </cell>
          <cell r="BL17">
            <v>4.0015999999999998</v>
          </cell>
          <cell r="BO17">
            <v>1259.7</v>
          </cell>
          <cell r="BR17">
            <v>435.46</v>
          </cell>
          <cell r="BU17">
            <v>824.22</v>
          </cell>
          <cell r="BX17">
            <v>1404.5</v>
          </cell>
          <cell r="CA17">
            <v>948.41</v>
          </cell>
          <cell r="CD17">
            <v>456.05</v>
          </cell>
          <cell r="CG17">
            <v>-144.78</v>
          </cell>
        </row>
        <row r="18">
          <cell r="A18">
            <v>2435</v>
          </cell>
          <cell r="D18">
            <v>1772.4</v>
          </cell>
          <cell r="G18">
            <v>1417.7</v>
          </cell>
          <cell r="J18">
            <v>1389.2</v>
          </cell>
          <cell r="M18">
            <v>28.483000000000001</v>
          </cell>
          <cell r="P18">
            <v>354.7</v>
          </cell>
          <cell r="S18">
            <v>154.69999999999999</v>
          </cell>
          <cell r="V18">
            <v>200</v>
          </cell>
          <cell r="Y18">
            <v>1572.4</v>
          </cell>
          <cell r="AB18">
            <v>597.79999999999995</v>
          </cell>
          <cell r="AE18">
            <v>510.77</v>
          </cell>
          <cell r="AH18">
            <v>159.54</v>
          </cell>
          <cell r="AK18">
            <v>123.58</v>
          </cell>
          <cell r="AQ18">
            <v>82.61</v>
          </cell>
          <cell r="AT18">
            <v>21.879000000000001</v>
          </cell>
          <cell r="AZ18">
            <v>0.9</v>
          </cell>
          <cell r="BF18">
            <v>87.03</v>
          </cell>
          <cell r="BI18">
            <v>81.691999999999993</v>
          </cell>
          <cell r="BL18">
            <v>5.3373999999999997</v>
          </cell>
          <cell r="BO18">
            <v>1649.5</v>
          </cell>
          <cell r="BR18">
            <v>480.83</v>
          </cell>
          <cell r="BU18">
            <v>1168.5999999999999</v>
          </cell>
          <cell r="BX18">
            <v>1584.7</v>
          </cell>
          <cell r="CA18">
            <v>1081.7</v>
          </cell>
          <cell r="CD18">
            <v>502.97</v>
          </cell>
          <cell r="CG18">
            <v>64.796999999999997</v>
          </cell>
        </row>
        <row r="19">
          <cell r="A19">
            <v>2521.8000000000002</v>
          </cell>
          <cell r="D19">
            <v>1830.1</v>
          </cell>
          <cell r="G19">
            <v>1472</v>
          </cell>
          <cell r="J19">
            <v>1442.4</v>
          </cell>
          <cell r="M19">
            <v>29.643999999999998</v>
          </cell>
          <cell r="P19">
            <v>358.1</v>
          </cell>
          <cell r="S19">
            <v>156.1</v>
          </cell>
          <cell r="V19">
            <v>202</v>
          </cell>
          <cell r="Y19">
            <v>1628.1</v>
          </cell>
          <cell r="AB19">
            <v>296.27999999999997</v>
          </cell>
          <cell r="AE19">
            <v>501.78</v>
          </cell>
          <cell r="AH19">
            <v>163.80000000000001</v>
          </cell>
          <cell r="AK19">
            <v>129.04</v>
          </cell>
          <cell r="AQ19">
            <v>77.885999999999996</v>
          </cell>
          <cell r="AT19">
            <v>22.573</v>
          </cell>
          <cell r="AZ19">
            <v>0.9</v>
          </cell>
          <cell r="BF19">
            <v>-205.5</v>
          </cell>
          <cell r="BI19">
            <v>-209.61</v>
          </cell>
          <cell r="BL19">
            <v>4.1131000000000002</v>
          </cell>
          <cell r="BO19">
            <v>1973.7</v>
          </cell>
          <cell r="BR19">
            <v>509.17</v>
          </cell>
          <cell r="BU19">
            <v>1464.6</v>
          </cell>
          <cell r="BX19">
            <v>1578.3</v>
          </cell>
          <cell r="CA19">
            <v>1016.2</v>
          </cell>
          <cell r="CD19">
            <v>562.08000000000004</v>
          </cell>
          <cell r="CG19">
            <v>395.4</v>
          </cell>
        </row>
        <row r="20">
          <cell r="A20">
            <v>2535.9</v>
          </cell>
          <cell r="D20">
            <v>2093.4</v>
          </cell>
          <cell r="G20">
            <v>1583</v>
          </cell>
          <cell r="J20">
            <v>1554.7</v>
          </cell>
          <cell r="M20">
            <v>28.338000000000001</v>
          </cell>
          <cell r="P20">
            <v>510.4</v>
          </cell>
          <cell r="S20">
            <v>225.2</v>
          </cell>
          <cell r="V20">
            <v>285.2</v>
          </cell>
          <cell r="Y20">
            <v>1808.2</v>
          </cell>
          <cell r="AB20">
            <v>500.63</v>
          </cell>
          <cell r="AE20">
            <v>588.41</v>
          </cell>
          <cell r="AH20">
            <v>211.77</v>
          </cell>
          <cell r="AK20">
            <v>156.72</v>
          </cell>
          <cell r="AQ20">
            <v>78.385000000000005</v>
          </cell>
          <cell r="AT20">
            <v>23.67</v>
          </cell>
          <cell r="AZ20">
            <v>0.9</v>
          </cell>
          <cell r="BF20">
            <v>-87.78</v>
          </cell>
          <cell r="BI20">
            <v>-103.76</v>
          </cell>
          <cell r="BL20">
            <v>15.978</v>
          </cell>
          <cell r="BO20">
            <v>1630.1</v>
          </cell>
          <cell r="BR20">
            <v>473</v>
          </cell>
          <cell r="BU20">
            <v>1157.0999999999999</v>
          </cell>
          <cell r="BX20">
            <v>1688.3</v>
          </cell>
          <cell r="CA20">
            <v>1180.0999999999999</v>
          </cell>
          <cell r="CD20">
            <v>508.14</v>
          </cell>
          <cell r="CG20">
            <v>-58.152000000000001</v>
          </cell>
        </row>
        <row r="21">
          <cell r="A21">
            <v>2492.9</v>
          </cell>
          <cell r="D21">
            <v>1998.5</v>
          </cell>
          <cell r="G21">
            <v>1666.9</v>
          </cell>
          <cell r="J21">
            <v>1638.7</v>
          </cell>
          <cell r="M21">
            <v>28.202000000000002</v>
          </cell>
          <cell r="P21">
            <v>331.6</v>
          </cell>
          <cell r="S21">
            <v>145.30000000000001</v>
          </cell>
          <cell r="V21">
            <v>186.3</v>
          </cell>
          <cell r="Y21">
            <v>1812.2</v>
          </cell>
          <cell r="AB21">
            <v>619.38</v>
          </cell>
          <cell r="AE21">
            <v>477.26</v>
          </cell>
          <cell r="AH21">
            <v>143.46</v>
          </cell>
          <cell r="AK21">
            <v>122.34</v>
          </cell>
          <cell r="AQ21">
            <v>83.17</v>
          </cell>
          <cell r="AT21">
            <v>25.178000000000001</v>
          </cell>
          <cell r="AZ21">
            <v>2.3879999999999999</v>
          </cell>
          <cell r="BF21">
            <v>142.12</v>
          </cell>
          <cell r="BI21">
            <v>137.08000000000001</v>
          </cell>
          <cell r="BL21">
            <v>5.0369000000000002</v>
          </cell>
          <cell r="BO21">
            <v>1458.2</v>
          </cell>
          <cell r="BR21">
            <v>501.03</v>
          </cell>
          <cell r="BU21">
            <v>957.15</v>
          </cell>
          <cell r="BX21">
            <v>1583.2</v>
          </cell>
          <cell r="CA21">
            <v>1074.7</v>
          </cell>
          <cell r="CD21">
            <v>508.54</v>
          </cell>
          <cell r="CG21">
            <v>-125.02</v>
          </cell>
        </row>
        <row r="22">
          <cell r="A22">
            <v>2738.5</v>
          </cell>
          <cell r="D22">
            <v>1913.9</v>
          </cell>
          <cell r="G22">
            <v>1572.6</v>
          </cell>
          <cell r="J22">
            <v>1544.5</v>
          </cell>
          <cell r="M22">
            <v>28.125</v>
          </cell>
          <cell r="P22">
            <v>341.3</v>
          </cell>
          <cell r="S22">
            <v>149.6</v>
          </cell>
          <cell r="V22">
            <v>191.7</v>
          </cell>
          <cell r="Y22">
            <v>1722.2</v>
          </cell>
          <cell r="AB22">
            <v>757.27</v>
          </cell>
          <cell r="AE22">
            <v>530.72</v>
          </cell>
          <cell r="AH22">
            <v>171.24</v>
          </cell>
          <cell r="AK22">
            <v>125.14</v>
          </cell>
          <cell r="AQ22">
            <v>91.244</v>
          </cell>
          <cell r="AT22">
            <v>26.47</v>
          </cell>
          <cell r="AZ22">
            <v>2.3879999999999999</v>
          </cell>
          <cell r="BF22">
            <v>226.55</v>
          </cell>
          <cell r="BI22">
            <v>218.25</v>
          </cell>
          <cell r="BL22">
            <v>8.2959999999999994</v>
          </cell>
          <cell r="BO22">
            <v>1895.3</v>
          </cell>
          <cell r="BR22">
            <v>531.19000000000005</v>
          </cell>
          <cell r="BU22">
            <v>1364.1</v>
          </cell>
          <cell r="BX22">
            <v>1827.9</v>
          </cell>
          <cell r="CA22">
            <v>1264.7</v>
          </cell>
          <cell r="CD22">
            <v>563.21</v>
          </cell>
          <cell r="CG22">
            <v>67.397999999999996</v>
          </cell>
        </row>
        <row r="23">
          <cell r="A23">
            <v>2688.2</v>
          </cell>
          <cell r="D23">
            <v>1963.7</v>
          </cell>
          <cell r="G23">
            <v>1571</v>
          </cell>
          <cell r="J23">
            <v>1542.1</v>
          </cell>
          <cell r="M23">
            <v>28.934000000000001</v>
          </cell>
          <cell r="P23">
            <v>392.7</v>
          </cell>
          <cell r="S23">
            <v>172.9</v>
          </cell>
          <cell r="V23">
            <v>219.8</v>
          </cell>
          <cell r="Y23">
            <v>1743.9</v>
          </cell>
          <cell r="AB23">
            <v>315.10000000000002</v>
          </cell>
          <cell r="AE23">
            <v>529.5</v>
          </cell>
          <cell r="AH23">
            <v>182.76</v>
          </cell>
          <cell r="AK23">
            <v>126.33</v>
          </cell>
          <cell r="AQ23">
            <v>83.33</v>
          </cell>
          <cell r="AT23">
            <v>27.565999999999999</v>
          </cell>
          <cell r="AZ23">
            <v>2.3879999999999999</v>
          </cell>
          <cell r="BF23">
            <v>-214.4</v>
          </cell>
          <cell r="BI23">
            <v>-219.62</v>
          </cell>
          <cell r="BL23">
            <v>5.2187999999999999</v>
          </cell>
          <cell r="BO23">
            <v>2226.1</v>
          </cell>
          <cell r="BR23">
            <v>512.37</v>
          </cell>
          <cell r="BU23">
            <v>1713.7</v>
          </cell>
          <cell r="BX23">
            <v>1816.7</v>
          </cell>
          <cell r="CA23">
            <v>1184.5999999999999</v>
          </cell>
          <cell r="CD23">
            <v>632.08000000000004</v>
          </cell>
          <cell r="CG23">
            <v>409.44</v>
          </cell>
        </row>
        <row r="24">
          <cell r="A24">
            <v>2675.3</v>
          </cell>
          <cell r="D24">
            <v>2281</v>
          </cell>
          <cell r="G24">
            <v>1748.2</v>
          </cell>
          <cell r="J24">
            <v>1719.3</v>
          </cell>
          <cell r="M24">
            <v>28.919</v>
          </cell>
          <cell r="P24">
            <v>532.79999999999995</v>
          </cell>
          <cell r="S24">
            <v>239.2</v>
          </cell>
          <cell r="V24">
            <v>293.60000000000002</v>
          </cell>
          <cell r="Y24">
            <v>1987.4</v>
          </cell>
          <cell r="AB24">
            <v>488.61</v>
          </cell>
          <cell r="AE24">
            <v>590.4</v>
          </cell>
          <cell r="AH24">
            <v>211.21</v>
          </cell>
          <cell r="AK24">
            <v>146.52000000000001</v>
          </cell>
          <cell r="AQ24">
            <v>81.611000000000004</v>
          </cell>
          <cell r="AT24">
            <v>28.407</v>
          </cell>
          <cell r="AZ24">
            <v>2.3879999999999999</v>
          </cell>
          <cell r="BF24">
            <v>-101.79</v>
          </cell>
          <cell r="BI24">
            <v>-110.69</v>
          </cell>
          <cell r="BL24">
            <v>8.8981999999999992</v>
          </cell>
          <cell r="BO24">
            <v>1833</v>
          </cell>
          <cell r="BR24">
            <v>482.5</v>
          </cell>
          <cell r="BU24">
            <v>1350.5</v>
          </cell>
          <cell r="BX24">
            <v>1927.3</v>
          </cell>
          <cell r="CA24">
            <v>1358</v>
          </cell>
          <cell r="CD24">
            <v>569.23</v>
          </cell>
          <cell r="CG24">
            <v>-94.274000000000001</v>
          </cell>
        </row>
        <row r="25">
          <cell r="A25">
            <v>2649</v>
          </cell>
          <cell r="D25">
            <v>2220.3000000000002</v>
          </cell>
          <cell r="G25">
            <v>1838.5</v>
          </cell>
          <cell r="J25">
            <v>1809.5</v>
          </cell>
          <cell r="M25">
            <v>29.038</v>
          </cell>
          <cell r="P25">
            <v>381.8</v>
          </cell>
          <cell r="S25">
            <v>162.4</v>
          </cell>
          <cell r="V25">
            <v>219.4</v>
          </cell>
          <cell r="Y25">
            <v>2000.9</v>
          </cell>
          <cell r="AB25">
            <v>586.91</v>
          </cell>
          <cell r="AE25">
            <v>465.91</v>
          </cell>
          <cell r="AH25">
            <v>143.78</v>
          </cell>
          <cell r="AK25">
            <v>142.5</v>
          </cell>
          <cell r="AQ25">
            <v>33.265999999999998</v>
          </cell>
          <cell r="AT25">
            <v>29.036999999999999</v>
          </cell>
          <cell r="AZ25">
            <v>2.9990000000000001</v>
          </cell>
          <cell r="BF25">
            <v>121</v>
          </cell>
          <cell r="BI25">
            <v>115.86</v>
          </cell>
          <cell r="BL25">
            <v>5.1372</v>
          </cell>
          <cell r="BO25">
            <v>1530</v>
          </cell>
          <cell r="BR25">
            <v>496.65</v>
          </cell>
          <cell r="BU25">
            <v>1033.3</v>
          </cell>
          <cell r="BX25">
            <v>1688.2</v>
          </cell>
          <cell r="CA25">
            <v>1161.4000000000001</v>
          </cell>
          <cell r="CD25">
            <v>526.85</v>
          </cell>
          <cell r="CG25">
            <v>-158.22</v>
          </cell>
        </row>
        <row r="26">
          <cell r="A26">
            <v>2916.6</v>
          </cell>
          <cell r="D26">
            <v>2110.1</v>
          </cell>
          <cell r="G26">
            <v>1699.2</v>
          </cell>
          <cell r="J26">
            <v>1669.2</v>
          </cell>
          <cell r="M26">
            <v>29.95</v>
          </cell>
          <cell r="P26">
            <v>410.9</v>
          </cell>
          <cell r="S26">
            <v>175</v>
          </cell>
          <cell r="V26">
            <v>235.9</v>
          </cell>
          <cell r="Y26">
            <v>1874.2</v>
          </cell>
          <cell r="AB26">
            <v>656.01</v>
          </cell>
          <cell r="AE26">
            <v>488.37</v>
          </cell>
          <cell r="AH26">
            <v>162.80000000000001</v>
          </cell>
          <cell r="AK26">
            <v>122.91</v>
          </cell>
          <cell r="AQ26">
            <v>37.393999999999998</v>
          </cell>
          <cell r="AT26">
            <v>29.21</v>
          </cell>
          <cell r="AZ26">
            <v>2.9990000000000001</v>
          </cell>
          <cell r="BF26">
            <v>167.64</v>
          </cell>
          <cell r="BI26">
            <v>155.43</v>
          </cell>
          <cell r="BL26">
            <v>12.208</v>
          </cell>
          <cell r="BO26">
            <v>2068.6999999999998</v>
          </cell>
          <cell r="BR26">
            <v>565.16</v>
          </cell>
          <cell r="BU26">
            <v>1503.5</v>
          </cell>
          <cell r="BX26">
            <v>1918.2</v>
          </cell>
          <cell r="CA26">
            <v>1311.7</v>
          </cell>
          <cell r="CD26">
            <v>606.47</v>
          </cell>
          <cell r="CG26">
            <v>150.51</v>
          </cell>
        </row>
        <row r="27">
          <cell r="A27">
            <v>2949.5</v>
          </cell>
          <cell r="D27">
            <v>2027.1</v>
          </cell>
          <cell r="G27">
            <v>1589.9</v>
          </cell>
          <cell r="J27">
            <v>1558.8</v>
          </cell>
          <cell r="M27">
            <v>31.065000000000001</v>
          </cell>
          <cell r="P27">
            <v>437.2</v>
          </cell>
          <cell r="S27">
            <v>186.4</v>
          </cell>
          <cell r="V27">
            <v>250.8</v>
          </cell>
          <cell r="Y27">
            <v>1776.3</v>
          </cell>
          <cell r="AB27">
            <v>484.73</v>
          </cell>
          <cell r="AE27">
            <v>630.29999999999995</v>
          </cell>
          <cell r="AH27">
            <v>192.55</v>
          </cell>
          <cell r="AK27">
            <v>159.41999999999999</v>
          </cell>
          <cell r="AQ27">
            <v>48.893000000000001</v>
          </cell>
          <cell r="AT27">
            <v>28.893999999999998</v>
          </cell>
          <cell r="AZ27">
            <v>2.9990000000000001</v>
          </cell>
          <cell r="BF27">
            <v>-145.57</v>
          </cell>
          <cell r="BI27">
            <v>-151.03</v>
          </cell>
          <cell r="BL27">
            <v>5.4627999999999997</v>
          </cell>
          <cell r="BO27">
            <v>2344.5</v>
          </cell>
          <cell r="BR27">
            <v>506.56</v>
          </cell>
          <cell r="BU27">
            <v>1837.9</v>
          </cell>
          <cell r="BX27">
            <v>1906.7</v>
          </cell>
          <cell r="CA27">
            <v>1254.8</v>
          </cell>
          <cell r="CD27">
            <v>651.91999999999996</v>
          </cell>
          <cell r="CG27">
            <v>437.73</v>
          </cell>
        </row>
        <row r="28">
          <cell r="A28">
            <v>2901.8</v>
          </cell>
          <cell r="D28">
            <v>2494.8000000000002</v>
          </cell>
          <cell r="G28">
            <v>1905.3</v>
          </cell>
          <cell r="J28">
            <v>1873.3</v>
          </cell>
          <cell r="M28">
            <v>32.006</v>
          </cell>
          <cell r="P28">
            <v>589.5</v>
          </cell>
          <cell r="S28">
            <v>255</v>
          </cell>
          <cell r="V28">
            <v>334.5</v>
          </cell>
          <cell r="Y28">
            <v>2160.3000000000002</v>
          </cell>
          <cell r="AB28">
            <v>315.39</v>
          </cell>
          <cell r="AE28">
            <v>587.16</v>
          </cell>
          <cell r="AH28">
            <v>234.4</v>
          </cell>
          <cell r="AK28">
            <v>158.04</v>
          </cell>
          <cell r="AQ28">
            <v>27.065999999999999</v>
          </cell>
          <cell r="AT28">
            <v>28.068999999999999</v>
          </cell>
          <cell r="AZ28">
            <v>2.9990000000000001</v>
          </cell>
          <cell r="BF28">
            <v>-271.77</v>
          </cell>
          <cell r="BI28">
            <v>-275.22000000000003</v>
          </cell>
          <cell r="BL28">
            <v>3.4517000000000002</v>
          </cell>
          <cell r="BO28">
            <v>1844.2</v>
          </cell>
          <cell r="BR28">
            <v>507.75</v>
          </cell>
          <cell r="BU28">
            <v>1336.4</v>
          </cell>
          <cell r="BX28">
            <v>1752.6</v>
          </cell>
          <cell r="CA28">
            <v>1211.2</v>
          </cell>
          <cell r="CD28">
            <v>541.37</v>
          </cell>
          <cell r="CG28">
            <v>91.578000000000003</v>
          </cell>
        </row>
        <row r="29">
          <cell r="A29">
            <v>2789.6</v>
          </cell>
          <cell r="D29">
            <v>2295.6</v>
          </cell>
          <cell r="G29">
            <v>1868.2</v>
          </cell>
          <cell r="J29">
            <v>1837.1</v>
          </cell>
          <cell r="M29">
            <v>31.042999999999999</v>
          </cell>
          <cell r="P29">
            <v>427.4</v>
          </cell>
          <cell r="S29">
            <v>185.9</v>
          </cell>
          <cell r="V29">
            <v>241.5</v>
          </cell>
          <cell r="Y29">
            <v>2054.1</v>
          </cell>
          <cell r="AB29">
            <v>735.93</v>
          </cell>
          <cell r="AE29">
            <v>565.46</v>
          </cell>
          <cell r="AH29">
            <v>159.96</v>
          </cell>
          <cell r="AK29">
            <v>146.88</v>
          </cell>
          <cell r="AQ29">
            <v>82.03</v>
          </cell>
          <cell r="AT29">
            <v>26.802</v>
          </cell>
          <cell r="AZ29">
            <v>2.2989999999999999</v>
          </cell>
          <cell r="BF29">
            <v>170.47</v>
          </cell>
          <cell r="BI29">
            <v>165.78</v>
          </cell>
          <cell r="BL29">
            <v>4.6875</v>
          </cell>
          <cell r="BO29">
            <v>1440.6</v>
          </cell>
          <cell r="BR29">
            <v>451.6</v>
          </cell>
          <cell r="BU29">
            <v>988.96</v>
          </cell>
          <cell r="BX29">
            <v>1682.4</v>
          </cell>
          <cell r="CA29">
            <v>1167.7</v>
          </cell>
          <cell r="CD29">
            <v>514.75</v>
          </cell>
          <cell r="CG29">
            <v>-241.86</v>
          </cell>
        </row>
        <row r="30">
          <cell r="A30">
            <v>2998.9</v>
          </cell>
          <cell r="D30">
            <v>2208.5</v>
          </cell>
          <cell r="G30">
            <v>1763.1</v>
          </cell>
          <cell r="J30">
            <v>1731.5</v>
          </cell>
          <cell r="M30">
            <v>31.632000000000001</v>
          </cell>
          <cell r="P30">
            <v>445.4</v>
          </cell>
          <cell r="S30">
            <v>193.7</v>
          </cell>
          <cell r="V30">
            <v>251.7</v>
          </cell>
          <cell r="Y30">
            <v>1956.8</v>
          </cell>
          <cell r="AB30">
            <v>727.72</v>
          </cell>
          <cell r="AE30">
            <v>637.14</v>
          </cell>
          <cell r="AH30">
            <v>205.7</v>
          </cell>
          <cell r="AK30">
            <v>164.08</v>
          </cell>
          <cell r="AQ30">
            <v>76.736000000000004</v>
          </cell>
          <cell r="AT30">
            <v>25.87</v>
          </cell>
          <cell r="AZ30">
            <v>2.2989999999999999</v>
          </cell>
          <cell r="BF30">
            <v>90.575000000000003</v>
          </cell>
          <cell r="BI30">
            <v>81.531999999999996</v>
          </cell>
          <cell r="BL30">
            <v>9.0428999999999995</v>
          </cell>
          <cell r="BO30">
            <v>1956.6</v>
          </cell>
          <cell r="BR30">
            <v>492.44</v>
          </cell>
          <cell r="BU30">
            <v>1464.1</v>
          </cell>
          <cell r="BX30">
            <v>1894</v>
          </cell>
          <cell r="CA30">
            <v>1296.5</v>
          </cell>
          <cell r="CD30">
            <v>597.45000000000005</v>
          </cell>
          <cell r="CG30">
            <v>62.613</v>
          </cell>
        </row>
        <row r="31">
          <cell r="A31">
            <v>2993.1</v>
          </cell>
          <cell r="D31">
            <v>2223.1</v>
          </cell>
          <cell r="G31">
            <v>1743.9</v>
          </cell>
          <cell r="J31">
            <v>1712</v>
          </cell>
          <cell r="M31">
            <v>31.96</v>
          </cell>
          <cell r="P31">
            <v>479.2</v>
          </cell>
          <cell r="S31">
            <v>208.6</v>
          </cell>
          <cell r="V31">
            <v>270.60000000000002</v>
          </cell>
          <cell r="Y31">
            <v>1952.5</v>
          </cell>
          <cell r="AB31">
            <v>423.72</v>
          </cell>
          <cell r="AE31">
            <v>594.51</v>
          </cell>
          <cell r="AH31">
            <v>190.55</v>
          </cell>
          <cell r="AK31">
            <v>145.55000000000001</v>
          </cell>
          <cell r="AQ31">
            <v>70.766000000000005</v>
          </cell>
          <cell r="AT31">
            <v>25.302</v>
          </cell>
          <cell r="AZ31">
            <v>2.2989999999999999</v>
          </cell>
          <cell r="BF31">
            <v>-170.78</v>
          </cell>
          <cell r="BI31">
            <v>-175.17</v>
          </cell>
          <cell r="BL31">
            <v>4.3913000000000002</v>
          </cell>
          <cell r="BO31">
            <v>2206.5</v>
          </cell>
          <cell r="BR31">
            <v>455.7</v>
          </cell>
          <cell r="BU31">
            <v>1750.8</v>
          </cell>
          <cell r="BX31">
            <v>1860.3</v>
          </cell>
          <cell r="CA31">
            <v>1178.0999999999999</v>
          </cell>
          <cell r="CD31">
            <v>682.19</v>
          </cell>
          <cell r="CG31">
            <v>346.23</v>
          </cell>
        </row>
        <row r="32">
          <cell r="A32">
            <v>3095.5</v>
          </cell>
          <cell r="D32">
            <v>2580.8000000000002</v>
          </cell>
          <cell r="G32">
            <v>1960.1</v>
          </cell>
          <cell r="J32">
            <v>1928.7</v>
          </cell>
          <cell r="M32">
            <v>31.395</v>
          </cell>
          <cell r="P32">
            <v>620.70000000000005</v>
          </cell>
          <cell r="S32">
            <v>274.10000000000002</v>
          </cell>
          <cell r="V32">
            <v>346.6</v>
          </cell>
          <cell r="Y32">
            <v>2234.1999999999998</v>
          </cell>
          <cell r="AB32">
            <v>542.79</v>
          </cell>
          <cell r="AE32">
            <v>690.78</v>
          </cell>
          <cell r="AH32">
            <v>252.07</v>
          </cell>
          <cell r="AK32">
            <v>177.76</v>
          </cell>
          <cell r="AQ32">
            <v>69.382999999999996</v>
          </cell>
          <cell r="AT32">
            <v>25.065999999999999</v>
          </cell>
          <cell r="AZ32">
            <v>2.2989999999999999</v>
          </cell>
          <cell r="BF32">
            <v>-147.99</v>
          </cell>
          <cell r="BI32">
            <v>-152.96</v>
          </cell>
          <cell r="BL32">
            <v>4.9683000000000002</v>
          </cell>
          <cell r="BO32">
            <v>1808.3</v>
          </cell>
          <cell r="BR32">
            <v>438.96</v>
          </cell>
          <cell r="BU32">
            <v>1369.3</v>
          </cell>
          <cell r="BX32">
            <v>1836.4</v>
          </cell>
          <cell r="CA32">
            <v>1245.9000000000001</v>
          </cell>
          <cell r="CD32">
            <v>590.44000000000005</v>
          </cell>
          <cell r="CG32">
            <v>-28.117999999999999</v>
          </cell>
        </row>
        <row r="33">
          <cell r="A33">
            <v>3004.1</v>
          </cell>
          <cell r="D33">
            <v>2494.9</v>
          </cell>
          <cell r="G33">
            <v>2007.9</v>
          </cell>
          <cell r="J33">
            <v>1977.7</v>
          </cell>
          <cell r="M33">
            <v>30.141999999999999</v>
          </cell>
          <cell r="P33">
            <v>487</v>
          </cell>
          <cell r="S33">
            <v>212.4</v>
          </cell>
          <cell r="V33">
            <v>274.60000000000002</v>
          </cell>
          <cell r="Y33">
            <v>2220.3000000000002</v>
          </cell>
          <cell r="AB33">
            <v>825.71</v>
          </cell>
          <cell r="AE33">
            <v>554.36</v>
          </cell>
          <cell r="AH33">
            <v>193.36</v>
          </cell>
          <cell r="AK33">
            <v>151.26</v>
          </cell>
          <cell r="AQ33">
            <v>40.908000000000001</v>
          </cell>
          <cell r="AT33">
            <v>25.225999999999999</v>
          </cell>
          <cell r="AZ33">
            <v>0.34799999999999998</v>
          </cell>
          <cell r="BF33">
            <v>271.35000000000002</v>
          </cell>
          <cell r="BI33">
            <v>267.87</v>
          </cell>
          <cell r="BL33">
            <v>3.4775</v>
          </cell>
          <cell r="BO33">
            <v>1367.7</v>
          </cell>
          <cell r="BR33">
            <v>429.72</v>
          </cell>
          <cell r="BU33">
            <v>937.96</v>
          </cell>
          <cell r="BX33">
            <v>1684.1</v>
          </cell>
          <cell r="CA33">
            <v>1094</v>
          </cell>
          <cell r="CD33">
            <v>590.14</v>
          </cell>
          <cell r="CG33">
            <v>-316.45</v>
          </cell>
        </row>
        <row r="34">
          <cell r="A34">
            <v>3196.9</v>
          </cell>
          <cell r="D34">
            <v>2411.8000000000002</v>
          </cell>
          <cell r="G34">
            <v>1907.1</v>
          </cell>
          <cell r="J34">
            <v>1877.4</v>
          </cell>
          <cell r="M34">
            <v>29.718</v>
          </cell>
          <cell r="P34">
            <v>504.7</v>
          </cell>
          <cell r="S34">
            <v>220.2</v>
          </cell>
          <cell r="V34">
            <v>284.5</v>
          </cell>
          <cell r="Y34">
            <v>2127.3000000000002</v>
          </cell>
          <cell r="AB34">
            <v>767.14</v>
          </cell>
          <cell r="AE34">
            <v>610.16999999999996</v>
          </cell>
          <cell r="AH34">
            <v>251.31</v>
          </cell>
          <cell r="AK34">
            <v>148.62</v>
          </cell>
          <cell r="AQ34">
            <v>50.741</v>
          </cell>
          <cell r="AT34">
            <v>25.852</v>
          </cell>
          <cell r="AZ34">
            <v>0.34799999999999998</v>
          </cell>
          <cell r="BF34">
            <v>156.97</v>
          </cell>
          <cell r="BI34">
            <v>151.09</v>
          </cell>
          <cell r="BL34">
            <v>5.8840000000000003</v>
          </cell>
          <cell r="BO34">
            <v>1791.2</v>
          </cell>
          <cell r="BR34">
            <v>465.6</v>
          </cell>
          <cell r="BU34">
            <v>1325.6</v>
          </cell>
          <cell r="BX34">
            <v>1773.3</v>
          </cell>
          <cell r="CA34">
            <v>1170.2</v>
          </cell>
          <cell r="CD34">
            <v>603.13</v>
          </cell>
          <cell r="CG34">
            <v>17.908000000000001</v>
          </cell>
        </row>
        <row r="35">
          <cell r="A35">
            <v>3219.8</v>
          </cell>
          <cell r="D35">
            <v>2346.5</v>
          </cell>
          <cell r="G35">
            <v>1819.4</v>
          </cell>
          <cell r="J35">
            <v>1790</v>
          </cell>
          <cell r="M35">
            <v>29.349</v>
          </cell>
          <cell r="P35">
            <v>527.1</v>
          </cell>
          <cell r="S35">
            <v>230</v>
          </cell>
          <cell r="V35">
            <v>297.10000000000002</v>
          </cell>
          <cell r="Y35">
            <v>2049.4</v>
          </cell>
          <cell r="AB35">
            <v>447.78</v>
          </cell>
          <cell r="AE35">
            <v>692.53</v>
          </cell>
          <cell r="AH35">
            <v>256.95999999999998</v>
          </cell>
          <cell r="AK35">
            <v>171.72</v>
          </cell>
          <cell r="AQ35">
            <v>41.09</v>
          </cell>
          <cell r="AT35">
            <v>26.994</v>
          </cell>
          <cell r="AZ35">
            <v>0.34799999999999998</v>
          </cell>
          <cell r="BF35">
            <v>-244.75</v>
          </cell>
          <cell r="BI35">
            <v>-249.1</v>
          </cell>
          <cell r="BL35">
            <v>4.3517999999999999</v>
          </cell>
          <cell r="BO35">
            <v>2298.1999999999998</v>
          </cell>
          <cell r="BR35">
            <v>448</v>
          </cell>
          <cell r="BU35">
            <v>1850.2</v>
          </cell>
          <cell r="BX35">
            <v>1872.6</v>
          </cell>
          <cell r="CA35">
            <v>1171</v>
          </cell>
          <cell r="CD35">
            <v>701.54</v>
          </cell>
          <cell r="CG35">
            <v>425.59</v>
          </cell>
        </row>
        <row r="36">
          <cell r="A36">
            <v>3424.4</v>
          </cell>
          <cell r="D36">
            <v>2869.5</v>
          </cell>
          <cell r="G36">
            <v>2087.5</v>
          </cell>
          <cell r="J36">
            <v>2058.1</v>
          </cell>
          <cell r="M36">
            <v>29.411000000000001</v>
          </cell>
          <cell r="P36">
            <v>782</v>
          </cell>
          <cell r="S36">
            <v>346.4</v>
          </cell>
          <cell r="V36">
            <v>435.6</v>
          </cell>
          <cell r="Y36">
            <v>2433.9</v>
          </cell>
          <cell r="AB36">
            <v>486.78</v>
          </cell>
          <cell r="AE36">
            <v>748.79</v>
          </cell>
          <cell r="AH36">
            <v>324.49</v>
          </cell>
          <cell r="AK36">
            <v>201.12</v>
          </cell>
          <cell r="AQ36">
            <v>39.238999999999997</v>
          </cell>
          <cell r="AT36">
            <v>28.617999999999999</v>
          </cell>
          <cell r="AZ36">
            <v>0.34799999999999998</v>
          </cell>
          <cell r="BF36">
            <v>-262.02</v>
          </cell>
          <cell r="BI36">
            <v>-267.77</v>
          </cell>
          <cell r="BL36">
            <v>5.7567000000000004</v>
          </cell>
          <cell r="BO36">
            <v>1962.6</v>
          </cell>
          <cell r="BR36">
            <v>420.84</v>
          </cell>
          <cell r="BU36">
            <v>1541.8</v>
          </cell>
          <cell r="BX36">
            <v>1894.5</v>
          </cell>
          <cell r="CA36">
            <v>1190.4000000000001</v>
          </cell>
          <cell r="CD36">
            <v>704.11</v>
          </cell>
          <cell r="CG36">
            <v>68.146000000000001</v>
          </cell>
        </row>
        <row r="37">
          <cell r="A37">
            <v>3276.9</v>
          </cell>
          <cell r="D37">
            <v>2607.3000000000002</v>
          </cell>
          <cell r="G37">
            <v>2111.6999999999998</v>
          </cell>
          <cell r="J37">
            <v>2082.6999999999998</v>
          </cell>
          <cell r="M37">
            <v>29.018999999999998</v>
          </cell>
          <cell r="P37">
            <v>495.6</v>
          </cell>
          <cell r="S37">
            <v>212.8</v>
          </cell>
          <cell r="V37">
            <v>282.8</v>
          </cell>
          <cell r="Y37">
            <v>2324.5</v>
          </cell>
          <cell r="AB37">
            <v>813.74</v>
          </cell>
          <cell r="AE37">
            <v>581.28</v>
          </cell>
          <cell r="AH37">
            <v>239.9</v>
          </cell>
          <cell r="AK37">
            <v>140.35</v>
          </cell>
          <cell r="AQ37">
            <v>40.048999999999999</v>
          </cell>
          <cell r="AT37">
            <v>30.766999999999999</v>
          </cell>
          <cell r="AZ37">
            <v>1.204</v>
          </cell>
          <cell r="BF37">
            <v>232.46</v>
          </cell>
          <cell r="BI37">
            <v>230.41</v>
          </cell>
          <cell r="BL37">
            <v>2.0480999999999998</v>
          </cell>
          <cell r="BO37">
            <v>1646.9</v>
          </cell>
          <cell r="BR37">
            <v>434.7</v>
          </cell>
          <cell r="BU37">
            <v>1212.2</v>
          </cell>
          <cell r="BX37">
            <v>1791</v>
          </cell>
          <cell r="CA37">
            <v>1154</v>
          </cell>
          <cell r="CD37">
            <v>636.96</v>
          </cell>
          <cell r="CG37">
            <v>-144.15</v>
          </cell>
        </row>
        <row r="38">
          <cell r="A38">
            <v>3408.9</v>
          </cell>
          <cell r="D38">
            <v>2569.8000000000002</v>
          </cell>
          <cell r="G38">
            <v>2022.1</v>
          </cell>
          <cell r="J38">
            <v>1992.5</v>
          </cell>
          <cell r="M38">
            <v>29.646000000000001</v>
          </cell>
          <cell r="P38">
            <v>547.70000000000005</v>
          </cell>
          <cell r="S38">
            <v>236.3</v>
          </cell>
          <cell r="V38">
            <v>311.39999999999998</v>
          </cell>
          <cell r="Y38">
            <v>2258.4</v>
          </cell>
          <cell r="AB38">
            <v>791.03</v>
          </cell>
          <cell r="AE38">
            <v>699.45</v>
          </cell>
          <cell r="AH38">
            <v>292.75</v>
          </cell>
          <cell r="AK38">
            <v>152.82</v>
          </cell>
          <cell r="AQ38">
            <v>48.648000000000003</v>
          </cell>
          <cell r="AT38">
            <v>32.140999999999998</v>
          </cell>
          <cell r="AZ38">
            <v>1.204</v>
          </cell>
          <cell r="BF38">
            <v>91.575999999999993</v>
          </cell>
          <cell r="BI38">
            <v>85.777000000000001</v>
          </cell>
          <cell r="BL38">
            <v>5.7991999999999999</v>
          </cell>
          <cell r="BO38">
            <v>2021</v>
          </cell>
          <cell r="BR38">
            <v>494.16</v>
          </cell>
          <cell r="BU38">
            <v>1526.9</v>
          </cell>
          <cell r="BX38">
            <v>1973</v>
          </cell>
          <cell r="CA38">
            <v>1358.6</v>
          </cell>
          <cell r="CD38">
            <v>614.41</v>
          </cell>
          <cell r="CG38">
            <v>48.07</v>
          </cell>
        </row>
        <row r="39">
          <cell r="A39">
            <v>3544.1</v>
          </cell>
          <cell r="D39">
            <v>2638.1</v>
          </cell>
          <cell r="G39">
            <v>2079</v>
          </cell>
          <cell r="J39">
            <v>2048.6999999999998</v>
          </cell>
          <cell r="M39">
            <v>30.338999999999999</v>
          </cell>
          <cell r="P39">
            <v>559.1</v>
          </cell>
          <cell r="S39">
            <v>242.6</v>
          </cell>
          <cell r="V39">
            <v>316.5</v>
          </cell>
          <cell r="Y39">
            <v>2321.6</v>
          </cell>
          <cell r="AB39">
            <v>574.46</v>
          </cell>
          <cell r="AE39">
            <v>701.12</v>
          </cell>
          <cell r="AH39">
            <v>303.57</v>
          </cell>
          <cell r="AK39">
            <v>189.71</v>
          </cell>
          <cell r="AQ39">
            <v>44.677999999999997</v>
          </cell>
          <cell r="AT39">
            <v>32.793999999999997</v>
          </cell>
          <cell r="AZ39">
            <v>1.204</v>
          </cell>
          <cell r="BF39">
            <v>-126.67</v>
          </cell>
          <cell r="BI39">
            <v>-129.47999999999999</v>
          </cell>
          <cell r="BL39">
            <v>2.8102999999999998</v>
          </cell>
          <cell r="BO39">
            <v>2319.6999999999998</v>
          </cell>
          <cell r="BR39">
            <v>464.09</v>
          </cell>
          <cell r="BU39">
            <v>1855.6</v>
          </cell>
          <cell r="BX39">
            <v>1988.2</v>
          </cell>
          <cell r="CA39">
            <v>1239.5</v>
          </cell>
          <cell r="CD39">
            <v>748.7</v>
          </cell>
          <cell r="CG39">
            <v>331.53</v>
          </cell>
        </row>
        <row r="40">
          <cell r="A40">
            <v>3626.5</v>
          </cell>
          <cell r="D40">
            <v>3000.1</v>
          </cell>
          <cell r="G40">
            <v>2305.5</v>
          </cell>
          <cell r="J40">
            <v>2274.6</v>
          </cell>
          <cell r="M40">
            <v>30.905999999999999</v>
          </cell>
          <cell r="P40">
            <v>694.6</v>
          </cell>
          <cell r="S40">
            <v>305.10000000000002</v>
          </cell>
          <cell r="V40">
            <v>389.5</v>
          </cell>
          <cell r="Y40">
            <v>2610.6</v>
          </cell>
          <cell r="AB40">
            <v>878.97</v>
          </cell>
          <cell r="AE40">
            <v>878.94</v>
          </cell>
          <cell r="AH40">
            <v>399.77</v>
          </cell>
          <cell r="AK40">
            <v>228.09</v>
          </cell>
          <cell r="AQ40">
            <v>41.701000000000001</v>
          </cell>
          <cell r="AT40">
            <v>32.618000000000002</v>
          </cell>
          <cell r="AZ40">
            <v>1.204</v>
          </cell>
          <cell r="BF40">
            <v>3.6569999999999998E-2</v>
          </cell>
          <cell r="BI40">
            <v>-4.0557999999999996</v>
          </cell>
          <cell r="BL40">
            <v>4.0923999999999996</v>
          </cell>
          <cell r="BO40">
            <v>1895.3</v>
          </cell>
          <cell r="BR40">
            <v>507.14</v>
          </cell>
          <cell r="BU40">
            <v>1388.2</v>
          </cell>
          <cell r="BX40">
            <v>2147.9</v>
          </cell>
          <cell r="CA40">
            <v>1434.9</v>
          </cell>
          <cell r="CD40">
            <v>712.99</v>
          </cell>
          <cell r="CG40">
            <v>-252.64</v>
          </cell>
        </row>
        <row r="41">
          <cell r="A41">
            <v>3513.3</v>
          </cell>
          <cell r="D41">
            <v>2789.8</v>
          </cell>
          <cell r="G41">
            <v>2276.9</v>
          </cell>
          <cell r="J41">
            <v>2246.4</v>
          </cell>
          <cell r="M41">
            <v>30.512</v>
          </cell>
          <cell r="P41">
            <v>512.9</v>
          </cell>
          <cell r="S41">
            <v>220.3</v>
          </cell>
          <cell r="V41">
            <v>292.60000000000002</v>
          </cell>
          <cell r="Y41">
            <v>2497.1999999999998</v>
          </cell>
          <cell r="AB41">
            <v>981.91</v>
          </cell>
          <cell r="AE41">
            <v>667.87</v>
          </cell>
          <cell r="AH41">
            <v>295.02</v>
          </cell>
          <cell r="AK41">
            <v>157.66999999999999</v>
          </cell>
          <cell r="AQ41">
            <v>38.959000000000003</v>
          </cell>
          <cell r="AT41">
            <v>31.766999999999999</v>
          </cell>
          <cell r="AZ41">
            <v>-0.81699999999999995</v>
          </cell>
          <cell r="BF41">
            <v>314.04000000000002</v>
          </cell>
          <cell r="BI41">
            <v>311.08999999999997</v>
          </cell>
          <cell r="BL41">
            <v>2.9512999999999998</v>
          </cell>
          <cell r="BO41">
            <v>1688.8</v>
          </cell>
          <cell r="BR41">
            <v>485</v>
          </cell>
          <cell r="BU41">
            <v>1203.8</v>
          </cell>
          <cell r="BX41">
            <v>1947.1</v>
          </cell>
          <cell r="CA41">
            <v>1288.7</v>
          </cell>
          <cell r="CD41">
            <v>658.42</v>
          </cell>
          <cell r="CG41">
            <v>-258.39</v>
          </cell>
        </row>
        <row r="42">
          <cell r="A42">
            <v>3699.6</v>
          </cell>
          <cell r="D42">
            <v>2774.8</v>
          </cell>
          <cell r="G42">
            <v>2209.9</v>
          </cell>
          <cell r="J42">
            <v>2178.1999999999998</v>
          </cell>
          <cell r="M42">
            <v>31.71</v>
          </cell>
          <cell r="P42">
            <v>564.9</v>
          </cell>
          <cell r="S42">
            <v>243.7</v>
          </cell>
          <cell r="V42">
            <v>321.2</v>
          </cell>
          <cell r="Y42">
            <v>2453.6</v>
          </cell>
          <cell r="AB42">
            <v>762.08</v>
          </cell>
          <cell r="AE42">
            <v>730.05</v>
          </cell>
          <cell r="AH42">
            <v>358.78</v>
          </cell>
          <cell r="AK42">
            <v>156.97999999999999</v>
          </cell>
          <cell r="AQ42">
            <v>44.95</v>
          </cell>
          <cell r="AT42">
            <v>31.187999999999999</v>
          </cell>
          <cell r="AZ42">
            <v>-0.81699999999999995</v>
          </cell>
          <cell r="BF42">
            <v>32.03</v>
          </cell>
          <cell r="BI42">
            <v>26.815000000000001</v>
          </cell>
          <cell r="BL42">
            <v>5.2148000000000003</v>
          </cell>
          <cell r="BO42">
            <v>2133.9</v>
          </cell>
          <cell r="BR42">
            <v>528.57000000000005</v>
          </cell>
          <cell r="BU42">
            <v>1605.3</v>
          </cell>
          <cell r="BX42">
            <v>1971.1</v>
          </cell>
          <cell r="CA42">
            <v>1332</v>
          </cell>
          <cell r="CD42">
            <v>639.12</v>
          </cell>
          <cell r="CG42">
            <v>162.77000000000001</v>
          </cell>
        </row>
        <row r="43">
          <cell r="A43">
            <v>3794</v>
          </cell>
          <cell r="D43">
            <v>2744</v>
          </cell>
          <cell r="G43">
            <v>2216.6</v>
          </cell>
          <cell r="J43">
            <v>2185.1</v>
          </cell>
          <cell r="M43">
            <v>31.425000000000001</v>
          </cell>
          <cell r="P43">
            <v>527.4</v>
          </cell>
          <cell r="S43">
            <v>226.9</v>
          </cell>
          <cell r="V43">
            <v>300.5</v>
          </cell>
          <cell r="Y43">
            <v>2443.5</v>
          </cell>
          <cell r="AB43">
            <v>685.95</v>
          </cell>
          <cell r="AE43">
            <v>789.58</v>
          </cell>
          <cell r="AH43">
            <v>379.92</v>
          </cell>
          <cell r="AK43">
            <v>194.65</v>
          </cell>
          <cell r="AQ43">
            <v>39.97</v>
          </cell>
          <cell r="AT43">
            <v>30.832999999999998</v>
          </cell>
          <cell r="AZ43">
            <v>-0.81699999999999995</v>
          </cell>
          <cell r="BF43">
            <v>-103.63</v>
          </cell>
          <cell r="BI43">
            <v>-106.49</v>
          </cell>
          <cell r="BL43">
            <v>2.8618999999999999</v>
          </cell>
          <cell r="BO43">
            <v>2466</v>
          </cell>
          <cell r="BR43">
            <v>543.42999999999995</v>
          </cell>
          <cell r="BU43">
            <v>1922.6</v>
          </cell>
          <cell r="BX43">
            <v>2102</v>
          </cell>
          <cell r="CA43">
            <v>1371.1</v>
          </cell>
          <cell r="CD43">
            <v>730.87</v>
          </cell>
          <cell r="CG43">
            <v>364.05</v>
          </cell>
        </row>
        <row r="44">
          <cell r="A44">
            <v>3815.4</v>
          </cell>
          <cell r="D44">
            <v>3265.4</v>
          </cell>
          <cell r="G44">
            <v>2422.9</v>
          </cell>
          <cell r="J44">
            <v>2389.1999999999998</v>
          </cell>
          <cell r="M44">
            <v>33.683</v>
          </cell>
          <cell r="P44">
            <v>842.5</v>
          </cell>
          <cell r="S44">
            <v>368.7</v>
          </cell>
          <cell r="V44">
            <v>473.8</v>
          </cell>
          <cell r="Y44">
            <v>2791.6</v>
          </cell>
          <cell r="AB44">
            <v>897.43</v>
          </cell>
          <cell r="AE44">
            <v>1003.2</v>
          </cell>
          <cell r="AH44">
            <v>499.54</v>
          </cell>
          <cell r="AK44">
            <v>239.85</v>
          </cell>
          <cell r="AQ44">
            <v>36.850999999999999</v>
          </cell>
          <cell r="AT44">
            <v>30.692</v>
          </cell>
          <cell r="AZ44">
            <v>-0.81699999999999995</v>
          </cell>
          <cell r="BF44">
            <v>-105.76</v>
          </cell>
          <cell r="BI44">
            <v>-110.36</v>
          </cell>
          <cell r="BL44">
            <v>4.6018999999999997</v>
          </cell>
          <cell r="BO44">
            <v>1966.2</v>
          </cell>
          <cell r="BR44">
            <v>605.79999999999995</v>
          </cell>
          <cell r="BU44">
            <v>1360.4</v>
          </cell>
          <cell r="BX44">
            <v>2313.6</v>
          </cell>
          <cell r="CA44">
            <v>1594.4</v>
          </cell>
          <cell r="CD44">
            <v>719.25</v>
          </cell>
          <cell r="CG44">
            <v>-347.4</v>
          </cell>
        </row>
        <row r="45">
          <cell r="A45">
            <v>3765.7</v>
          </cell>
          <cell r="D45">
            <v>3031.8</v>
          </cell>
          <cell r="G45">
            <v>2440.1</v>
          </cell>
          <cell r="J45">
            <v>2406.6999999999998</v>
          </cell>
          <cell r="M45">
            <v>33.384999999999998</v>
          </cell>
          <cell r="P45">
            <v>591.70000000000005</v>
          </cell>
          <cell r="S45">
            <v>253</v>
          </cell>
          <cell r="V45">
            <v>338.7</v>
          </cell>
          <cell r="Y45">
            <v>2693.1</v>
          </cell>
          <cell r="AB45">
            <v>1086.4000000000001</v>
          </cell>
          <cell r="AE45">
            <v>857.65</v>
          </cell>
          <cell r="AH45">
            <v>389.7</v>
          </cell>
          <cell r="AK45">
            <v>167.71</v>
          </cell>
          <cell r="AQ45">
            <v>105.35</v>
          </cell>
          <cell r="AT45">
            <v>31.048999999999999</v>
          </cell>
          <cell r="AZ45">
            <v>5.3999999999999999E-2</v>
          </cell>
          <cell r="BF45">
            <v>228.72</v>
          </cell>
          <cell r="BI45">
            <v>226.28</v>
          </cell>
          <cell r="BL45">
            <v>2.4434</v>
          </cell>
          <cell r="BO45">
            <v>1811.4</v>
          </cell>
          <cell r="BR45">
            <v>511.98</v>
          </cell>
          <cell r="BU45">
            <v>1299.4000000000001</v>
          </cell>
          <cell r="BX45">
            <v>2163.9</v>
          </cell>
          <cell r="CA45">
            <v>1465.3</v>
          </cell>
          <cell r="CD45">
            <v>698.6</v>
          </cell>
          <cell r="CG45">
            <v>-352.52</v>
          </cell>
        </row>
        <row r="46">
          <cell r="A46">
            <v>4014.3</v>
          </cell>
          <cell r="D46">
            <v>3036.8</v>
          </cell>
          <cell r="G46">
            <v>2390</v>
          </cell>
          <cell r="J46">
            <v>2355.1999999999998</v>
          </cell>
          <cell r="M46">
            <v>34.773000000000003</v>
          </cell>
          <cell r="P46">
            <v>646.79999999999995</v>
          </cell>
          <cell r="S46">
            <v>277.5</v>
          </cell>
          <cell r="V46">
            <v>369.3</v>
          </cell>
          <cell r="Y46">
            <v>2667.5</v>
          </cell>
          <cell r="AB46">
            <v>980.27</v>
          </cell>
          <cell r="AE46">
            <v>994.86</v>
          </cell>
          <cell r="AH46">
            <v>445.1</v>
          </cell>
          <cell r="AK46">
            <v>217.41</v>
          </cell>
          <cell r="AQ46">
            <v>106.67</v>
          </cell>
          <cell r="AT46">
            <v>31.635999999999999</v>
          </cell>
          <cell r="AZ46">
            <v>5.3999999999999999E-2</v>
          </cell>
          <cell r="BF46">
            <v>-14.586</v>
          </cell>
          <cell r="BI46">
            <v>-19.081</v>
          </cell>
          <cell r="BL46">
            <v>4.4954999999999998</v>
          </cell>
          <cell r="BO46">
            <v>2241.5</v>
          </cell>
          <cell r="BR46">
            <v>474.88</v>
          </cell>
          <cell r="BU46">
            <v>1766.6</v>
          </cell>
          <cell r="BX46">
            <v>2244.1999999999998</v>
          </cell>
          <cell r="CA46">
            <v>1566.3</v>
          </cell>
          <cell r="CD46">
            <v>677.9</v>
          </cell>
          <cell r="CG46">
            <v>-2.7191000000000001</v>
          </cell>
        </row>
        <row r="47">
          <cell r="A47">
            <v>4096.3999999999996</v>
          </cell>
          <cell r="D47">
            <v>3028.4</v>
          </cell>
          <cell r="G47">
            <v>2404.4</v>
          </cell>
          <cell r="J47">
            <v>2370.4</v>
          </cell>
          <cell r="M47">
            <v>34.014000000000003</v>
          </cell>
          <cell r="P47">
            <v>624</v>
          </cell>
          <cell r="S47">
            <v>267.60000000000002</v>
          </cell>
          <cell r="V47">
            <v>356.4</v>
          </cell>
          <cell r="Y47">
            <v>2672</v>
          </cell>
          <cell r="AB47">
            <v>698.81</v>
          </cell>
          <cell r="AE47">
            <v>989.27</v>
          </cell>
          <cell r="AH47">
            <v>469.73</v>
          </cell>
          <cell r="AK47">
            <v>218.71</v>
          </cell>
          <cell r="AQ47">
            <v>101.81</v>
          </cell>
          <cell r="AT47">
            <v>32.448999999999998</v>
          </cell>
          <cell r="AZ47">
            <v>5.3999999999999999E-2</v>
          </cell>
          <cell r="BF47">
            <v>-290.45999999999998</v>
          </cell>
          <cell r="BI47">
            <v>-293.62</v>
          </cell>
          <cell r="BL47">
            <v>3.1604000000000001</v>
          </cell>
          <cell r="BO47">
            <v>2644.2</v>
          </cell>
          <cell r="BR47">
            <v>453.58</v>
          </cell>
          <cell r="BU47">
            <v>2190.6</v>
          </cell>
          <cell r="BX47">
            <v>2275</v>
          </cell>
          <cell r="CA47">
            <v>1533.3</v>
          </cell>
          <cell r="CD47">
            <v>741.7</v>
          </cell>
          <cell r="CG47">
            <v>369.18</v>
          </cell>
        </row>
        <row r="48">
          <cell r="A48">
            <v>4123.6000000000004</v>
          </cell>
          <cell r="D48">
            <v>3435.8</v>
          </cell>
          <cell r="G48">
            <v>2594.5</v>
          </cell>
          <cell r="J48">
            <v>2558.6</v>
          </cell>
          <cell r="M48">
            <v>35.887999999999998</v>
          </cell>
          <cell r="P48">
            <v>841.3</v>
          </cell>
          <cell r="S48">
            <v>363.3</v>
          </cell>
          <cell r="V48">
            <v>478</v>
          </cell>
          <cell r="Y48">
            <v>2957.8</v>
          </cell>
          <cell r="AB48">
            <v>1171.3</v>
          </cell>
          <cell r="AE48">
            <v>1170.5999999999999</v>
          </cell>
          <cell r="AH48">
            <v>593.32000000000005</v>
          </cell>
          <cell r="AK48">
            <v>267.44</v>
          </cell>
          <cell r="AQ48">
            <v>99.067999999999998</v>
          </cell>
          <cell r="AT48">
            <v>33.526000000000003</v>
          </cell>
          <cell r="AZ48">
            <v>5.3999999999999999E-2</v>
          </cell>
          <cell r="BF48">
            <v>0.68876999999999999</v>
          </cell>
          <cell r="BI48">
            <v>-5.3220000000000001</v>
          </cell>
          <cell r="BL48">
            <v>6.0107999999999997</v>
          </cell>
          <cell r="BO48">
            <v>1852.6</v>
          </cell>
          <cell r="BR48">
            <v>469.68</v>
          </cell>
          <cell r="BU48">
            <v>1382.9</v>
          </cell>
          <cell r="BX48">
            <v>2336.1</v>
          </cell>
          <cell r="CA48">
            <v>1515.8</v>
          </cell>
          <cell r="CD48">
            <v>820.3</v>
          </cell>
          <cell r="CG48">
            <v>-483.52</v>
          </cell>
        </row>
        <row r="49">
          <cell r="A49">
            <v>4105</v>
          </cell>
          <cell r="D49">
            <v>3341.2</v>
          </cell>
          <cell r="G49">
            <v>2704.6</v>
          </cell>
          <cell r="J49">
            <v>2668.7</v>
          </cell>
          <cell r="M49">
            <v>35.834000000000003</v>
          </cell>
          <cell r="P49">
            <v>636.6</v>
          </cell>
          <cell r="S49">
            <v>275.2</v>
          </cell>
          <cell r="V49">
            <v>361.4</v>
          </cell>
          <cell r="Y49">
            <v>2979.8</v>
          </cell>
          <cell r="AB49">
            <v>1186.3</v>
          </cell>
          <cell r="AE49">
            <v>958.21</v>
          </cell>
          <cell r="AH49">
            <v>455.12</v>
          </cell>
          <cell r="AK49">
            <v>224.8</v>
          </cell>
          <cell r="AQ49">
            <v>74.283000000000001</v>
          </cell>
          <cell r="AT49">
            <v>34.917000000000002</v>
          </cell>
          <cell r="AZ49">
            <v>0.77700000000000002</v>
          </cell>
          <cell r="BF49">
            <v>228.12</v>
          </cell>
          <cell r="BI49">
            <v>224.83</v>
          </cell>
          <cell r="BL49">
            <v>3.2953999999999999</v>
          </cell>
          <cell r="BO49">
            <v>1866.5</v>
          </cell>
          <cell r="BR49">
            <v>514.35</v>
          </cell>
          <cell r="BU49">
            <v>1352.2</v>
          </cell>
          <cell r="BX49">
            <v>2289.1</v>
          </cell>
          <cell r="CA49">
            <v>1528.3</v>
          </cell>
          <cell r="CD49">
            <v>760.78</v>
          </cell>
          <cell r="CG49">
            <v>-422.53</v>
          </cell>
        </row>
        <row r="50">
          <cell r="A50">
            <v>4381.5</v>
          </cell>
          <cell r="D50">
            <v>3309.1</v>
          </cell>
          <cell r="G50">
            <v>2677.6</v>
          </cell>
          <cell r="J50">
            <v>2640.9</v>
          </cell>
          <cell r="M50">
            <v>36.642000000000003</v>
          </cell>
          <cell r="P50">
            <v>631.5</v>
          </cell>
          <cell r="S50">
            <v>272.5</v>
          </cell>
          <cell r="V50">
            <v>359</v>
          </cell>
          <cell r="Y50">
            <v>2950.1</v>
          </cell>
          <cell r="AB50">
            <v>1269.2</v>
          </cell>
          <cell r="AE50">
            <v>1074.7</v>
          </cell>
          <cell r="AH50">
            <v>518.14</v>
          </cell>
          <cell r="AK50">
            <v>255.95</v>
          </cell>
          <cell r="AQ50">
            <v>77.352000000000004</v>
          </cell>
          <cell r="AT50">
            <v>35.908000000000001</v>
          </cell>
          <cell r="AZ50">
            <v>0.77700000000000002</v>
          </cell>
          <cell r="BF50">
            <v>194.47</v>
          </cell>
          <cell r="BI50">
            <v>186.7</v>
          </cell>
          <cell r="BL50">
            <v>7.7660999999999998</v>
          </cell>
          <cell r="BO50">
            <v>2276.6999999999998</v>
          </cell>
          <cell r="BR50">
            <v>531.45000000000005</v>
          </cell>
          <cell r="BU50">
            <v>1745.3</v>
          </cell>
          <cell r="BX50">
            <v>2473.5</v>
          </cell>
          <cell r="CA50">
            <v>1785.8</v>
          </cell>
          <cell r="CD50">
            <v>687.68</v>
          </cell>
          <cell r="CG50">
            <v>-196.73</v>
          </cell>
        </row>
        <row r="51">
          <cell r="A51">
            <v>4491.3999999999996</v>
          </cell>
          <cell r="D51">
            <v>3427.6</v>
          </cell>
          <cell r="G51">
            <v>2746</v>
          </cell>
          <cell r="J51">
            <v>2709.6</v>
          </cell>
          <cell r="M51">
            <v>36.357999999999997</v>
          </cell>
          <cell r="P51">
            <v>681.6</v>
          </cell>
          <cell r="S51">
            <v>295.39999999999998</v>
          </cell>
          <cell r="V51">
            <v>386.2</v>
          </cell>
          <cell r="Y51">
            <v>3041.4</v>
          </cell>
          <cell r="AB51">
            <v>757.22</v>
          </cell>
          <cell r="AE51">
            <v>1119.7</v>
          </cell>
          <cell r="AH51">
            <v>526</v>
          </cell>
          <cell r="AK51">
            <v>295.39</v>
          </cell>
          <cell r="AQ51">
            <v>69.188999999999993</v>
          </cell>
          <cell r="AT51">
            <v>36.595999999999997</v>
          </cell>
          <cell r="AZ51">
            <v>0.77700000000000002</v>
          </cell>
          <cell r="BF51">
            <v>-362.52</v>
          </cell>
          <cell r="BI51">
            <v>-368.02</v>
          </cell>
          <cell r="BL51">
            <v>5.5091999999999999</v>
          </cell>
          <cell r="BO51">
            <v>2938.1</v>
          </cell>
          <cell r="BR51">
            <v>480.04</v>
          </cell>
          <cell r="BU51">
            <v>2458.1</v>
          </cell>
          <cell r="BX51">
            <v>2631.6</v>
          </cell>
          <cell r="CA51">
            <v>1740.5</v>
          </cell>
          <cell r="CD51">
            <v>891.08</v>
          </cell>
          <cell r="CG51">
            <v>306.56</v>
          </cell>
        </row>
        <row r="52">
          <cell r="A52">
            <v>4533.7</v>
          </cell>
          <cell r="D52">
            <v>3997.3</v>
          </cell>
          <cell r="G52">
            <v>3067.3</v>
          </cell>
          <cell r="J52">
            <v>3028.7</v>
          </cell>
          <cell r="M52">
            <v>38.625999999999998</v>
          </cell>
          <cell r="P52">
            <v>930</v>
          </cell>
          <cell r="S52">
            <v>408.8</v>
          </cell>
          <cell r="V52">
            <v>521.20000000000005</v>
          </cell>
          <cell r="Y52">
            <v>3476.1</v>
          </cell>
          <cell r="AB52">
            <v>1056.7</v>
          </cell>
          <cell r="AE52">
            <v>1321.2</v>
          </cell>
          <cell r="AH52">
            <v>650.91999999999996</v>
          </cell>
          <cell r="AK52">
            <v>357.67</v>
          </cell>
          <cell r="AQ52">
            <v>66.415999999999997</v>
          </cell>
          <cell r="AT52">
            <v>36.92</v>
          </cell>
          <cell r="AZ52">
            <v>0.77700000000000002</v>
          </cell>
          <cell r="BF52">
            <v>-264.48</v>
          </cell>
          <cell r="BI52">
            <v>-271.69</v>
          </cell>
          <cell r="BL52">
            <v>7.2093999999999996</v>
          </cell>
          <cell r="BO52">
            <v>2245</v>
          </cell>
          <cell r="BR52">
            <v>499.54</v>
          </cell>
          <cell r="BU52">
            <v>1745.5</v>
          </cell>
          <cell r="BX52">
            <v>2765.4</v>
          </cell>
          <cell r="CA52">
            <v>1803.8</v>
          </cell>
          <cell r="CD52">
            <v>961.58</v>
          </cell>
          <cell r="CG52">
            <v>-520.34</v>
          </cell>
        </row>
        <row r="53">
          <cell r="A53">
            <v>4522.1000000000004</v>
          </cell>
          <cell r="D53">
            <v>3789.8</v>
          </cell>
          <cell r="G53">
            <v>3122.9</v>
          </cell>
          <cell r="J53">
            <v>3083.4</v>
          </cell>
          <cell r="M53">
            <v>39.537999999999997</v>
          </cell>
          <cell r="P53">
            <v>666.9</v>
          </cell>
          <cell r="S53">
            <v>283.60000000000002</v>
          </cell>
          <cell r="V53">
            <v>383.3</v>
          </cell>
          <cell r="Y53">
            <v>3406.5</v>
          </cell>
          <cell r="AB53">
            <v>1581.6</v>
          </cell>
          <cell r="AE53">
            <v>1292.5</v>
          </cell>
          <cell r="AH53">
            <v>517.99</v>
          </cell>
          <cell r="AK53">
            <v>280.27999999999997</v>
          </cell>
          <cell r="AQ53">
            <v>264.38</v>
          </cell>
          <cell r="AT53">
            <v>36.936999999999998</v>
          </cell>
          <cell r="AZ53">
            <v>0.78400000000000003</v>
          </cell>
          <cell r="BF53">
            <v>289.11</v>
          </cell>
          <cell r="BI53">
            <v>283.43</v>
          </cell>
          <cell r="BL53">
            <v>5.6752000000000002</v>
          </cell>
          <cell r="BO53">
            <v>1873.4</v>
          </cell>
          <cell r="BR53">
            <v>456.33</v>
          </cell>
          <cell r="BU53">
            <v>1417</v>
          </cell>
          <cell r="BX53">
            <v>2722.7</v>
          </cell>
          <cell r="CA53">
            <v>1864.9</v>
          </cell>
          <cell r="CD53">
            <v>857.85</v>
          </cell>
          <cell r="CG53">
            <v>-849.35</v>
          </cell>
        </row>
        <row r="54">
          <cell r="A54">
            <v>4812.5</v>
          </cell>
          <cell r="D54">
            <v>3781.2</v>
          </cell>
          <cell r="G54">
            <v>3092.7</v>
          </cell>
          <cell r="J54">
            <v>3051.6</v>
          </cell>
          <cell r="M54">
            <v>41.131999999999998</v>
          </cell>
          <cell r="P54">
            <v>688.5</v>
          </cell>
          <cell r="S54">
            <v>293.60000000000002</v>
          </cell>
          <cell r="V54">
            <v>394.9</v>
          </cell>
          <cell r="Y54">
            <v>3386.3</v>
          </cell>
          <cell r="AB54">
            <v>1607.2</v>
          </cell>
          <cell r="AE54">
            <v>1271.8</v>
          </cell>
          <cell r="AH54">
            <v>576.91999999999996</v>
          </cell>
          <cell r="AK54">
            <v>302.54000000000002</v>
          </cell>
          <cell r="AQ54">
            <v>128.43</v>
          </cell>
          <cell r="AT54">
            <v>37.832999999999998</v>
          </cell>
          <cell r="AZ54">
            <v>0.78400000000000003</v>
          </cell>
          <cell r="BF54">
            <v>335.36</v>
          </cell>
          <cell r="BI54">
            <v>325.33</v>
          </cell>
          <cell r="BL54">
            <v>10.029999999999999</v>
          </cell>
          <cell r="BO54">
            <v>2387.9</v>
          </cell>
          <cell r="BR54">
            <v>614.87</v>
          </cell>
          <cell r="BU54">
            <v>1773.1</v>
          </cell>
          <cell r="BX54">
            <v>2963.8</v>
          </cell>
          <cell r="CA54">
            <v>2035.8</v>
          </cell>
          <cell r="CD54">
            <v>927.95</v>
          </cell>
          <cell r="CG54">
            <v>-575.85</v>
          </cell>
        </row>
        <row r="55">
          <cell r="A55">
            <v>4898.3</v>
          </cell>
          <cell r="D55">
            <v>4171.7</v>
          </cell>
          <cell r="G55">
            <v>3296.6</v>
          </cell>
          <cell r="J55">
            <v>3256.4</v>
          </cell>
          <cell r="M55">
            <v>40.216000000000001</v>
          </cell>
          <cell r="P55">
            <v>875.1</v>
          </cell>
          <cell r="S55">
            <v>378.9</v>
          </cell>
          <cell r="V55">
            <v>496.2</v>
          </cell>
          <cell r="Y55">
            <v>3675.5</v>
          </cell>
          <cell r="AB55">
            <v>1161.0999999999999</v>
          </cell>
          <cell r="AE55">
            <v>1250.3</v>
          </cell>
          <cell r="AH55">
            <v>587.24</v>
          </cell>
          <cell r="AK55">
            <v>316</v>
          </cell>
          <cell r="AQ55">
            <v>97.21</v>
          </cell>
          <cell r="AT55">
            <v>39.639000000000003</v>
          </cell>
          <cell r="AZ55">
            <v>0.78400000000000003</v>
          </cell>
          <cell r="BF55">
            <v>-89.225999999999999</v>
          </cell>
          <cell r="BI55">
            <v>-94.938000000000002</v>
          </cell>
          <cell r="BL55">
            <v>5.7117000000000004</v>
          </cell>
          <cell r="BO55">
            <v>2892.3</v>
          </cell>
          <cell r="BR55">
            <v>581.91</v>
          </cell>
          <cell r="BU55">
            <v>2310.4</v>
          </cell>
          <cell r="BX55">
            <v>3326.7</v>
          </cell>
          <cell r="CA55">
            <v>2139.3000000000002</v>
          </cell>
          <cell r="CD55">
            <v>1187.4000000000001</v>
          </cell>
          <cell r="CG55">
            <v>-434.45</v>
          </cell>
        </row>
        <row r="56">
          <cell r="A56">
            <v>4776.7</v>
          </cell>
          <cell r="D56">
            <v>4188.6000000000004</v>
          </cell>
          <cell r="G56">
            <v>3177.6</v>
          </cell>
          <cell r="J56">
            <v>3137.3</v>
          </cell>
          <cell r="M56">
            <v>40.302999999999997</v>
          </cell>
          <cell r="P56">
            <v>1011</v>
          </cell>
          <cell r="S56">
            <v>441</v>
          </cell>
          <cell r="V56">
            <v>570</v>
          </cell>
          <cell r="Y56">
            <v>3618.6</v>
          </cell>
          <cell r="AB56">
            <v>1154.5999999999999</v>
          </cell>
          <cell r="AE56">
            <v>1352.7</v>
          </cell>
          <cell r="AH56">
            <v>626.71</v>
          </cell>
          <cell r="AK56">
            <v>370.99</v>
          </cell>
          <cell r="AQ56">
            <v>69.894999999999996</v>
          </cell>
          <cell r="AT56">
            <v>42.290999999999997</v>
          </cell>
          <cell r="AZ56">
            <v>0.78400000000000003</v>
          </cell>
          <cell r="BF56">
            <v>-198.12</v>
          </cell>
          <cell r="BI56">
            <v>-205.94</v>
          </cell>
          <cell r="BL56">
            <v>7.8230000000000004</v>
          </cell>
          <cell r="BO56">
            <v>2366.6999999999998</v>
          </cell>
          <cell r="BR56">
            <v>633.70000000000005</v>
          </cell>
          <cell r="BU56">
            <v>1733</v>
          </cell>
          <cell r="BX56">
            <v>2933.2</v>
          </cell>
          <cell r="CA56">
            <v>1971.7</v>
          </cell>
          <cell r="CD56">
            <v>961.47</v>
          </cell>
          <cell r="CG56">
            <v>-566.45000000000005</v>
          </cell>
        </row>
        <row r="57">
          <cell r="A57">
            <v>4485.6000000000004</v>
          </cell>
          <cell r="D57">
            <v>3694.5</v>
          </cell>
          <cell r="G57">
            <v>2948.1</v>
          </cell>
          <cell r="J57">
            <v>2910.1</v>
          </cell>
          <cell r="M57">
            <v>38.024999999999999</v>
          </cell>
          <cell r="P57">
            <v>746.4</v>
          </cell>
          <cell r="S57">
            <v>321.5</v>
          </cell>
          <cell r="V57">
            <v>424.9</v>
          </cell>
          <cell r="Y57">
            <v>3269.6</v>
          </cell>
          <cell r="AB57">
            <v>1283.0999999999999</v>
          </cell>
          <cell r="AE57">
            <v>1185.5999999999999</v>
          </cell>
          <cell r="AH57">
            <v>442.3</v>
          </cell>
          <cell r="AK57">
            <v>246.22</v>
          </cell>
          <cell r="AQ57">
            <v>213.84</v>
          </cell>
          <cell r="AT57">
            <v>45.895000000000003</v>
          </cell>
          <cell r="AZ57">
            <v>0.70799999999999996</v>
          </cell>
          <cell r="BF57">
            <v>97.53</v>
          </cell>
          <cell r="BI57">
            <v>94.730999999999995</v>
          </cell>
          <cell r="BL57">
            <v>2.7989999999999999</v>
          </cell>
          <cell r="BO57">
            <v>1980.2</v>
          </cell>
          <cell r="BR57">
            <v>549.04999999999995</v>
          </cell>
          <cell r="BU57">
            <v>1431.1</v>
          </cell>
          <cell r="BX57">
            <v>2472.1999999999998</v>
          </cell>
          <cell r="CA57">
            <v>1586.8</v>
          </cell>
          <cell r="CD57">
            <v>885.36</v>
          </cell>
          <cell r="CG57">
            <v>-492.01</v>
          </cell>
        </row>
        <row r="58">
          <cell r="A58">
            <v>4685.7</v>
          </cell>
          <cell r="D58">
            <v>3636.7</v>
          </cell>
          <cell r="G58">
            <v>2894.8</v>
          </cell>
          <cell r="J58">
            <v>2856.7</v>
          </cell>
          <cell r="M58">
            <v>38.139000000000003</v>
          </cell>
          <cell r="P58">
            <v>741.9</v>
          </cell>
          <cell r="S58">
            <v>318.10000000000002</v>
          </cell>
          <cell r="V58">
            <v>423.8</v>
          </cell>
          <cell r="Y58">
            <v>3212.9</v>
          </cell>
          <cell r="AB58">
            <v>1216.5999999999999</v>
          </cell>
          <cell r="AE58">
            <v>1096</v>
          </cell>
          <cell r="AH58">
            <v>457.51</v>
          </cell>
          <cell r="AK58">
            <v>269.02999999999997</v>
          </cell>
          <cell r="AQ58">
            <v>61.02</v>
          </cell>
          <cell r="AT58">
            <v>47.767000000000003</v>
          </cell>
          <cell r="AZ58">
            <v>0.70799999999999996</v>
          </cell>
          <cell r="BF58">
            <v>120.63</v>
          </cell>
          <cell r="BI58">
            <v>113.78</v>
          </cell>
          <cell r="BL58">
            <v>6.8433000000000002</v>
          </cell>
          <cell r="BO58">
            <v>2300.4</v>
          </cell>
          <cell r="BR58">
            <v>602.88</v>
          </cell>
          <cell r="BU58">
            <v>1697.5</v>
          </cell>
          <cell r="BX58">
            <v>2468</v>
          </cell>
          <cell r="CA58">
            <v>1611.9</v>
          </cell>
          <cell r="CD58">
            <v>856.08</v>
          </cell>
          <cell r="CG58">
            <v>-167.61</v>
          </cell>
        </row>
        <row r="59">
          <cell r="A59">
            <v>4723.1000000000004</v>
          </cell>
          <cell r="D59">
            <v>3761.4</v>
          </cell>
          <cell r="G59">
            <v>2999.1</v>
          </cell>
          <cell r="J59">
            <v>2961.6</v>
          </cell>
          <cell r="M59">
            <v>37.512999999999998</v>
          </cell>
          <cell r="P59">
            <v>762.3</v>
          </cell>
          <cell r="S59">
            <v>333.5</v>
          </cell>
          <cell r="V59">
            <v>428.8</v>
          </cell>
          <cell r="Y59">
            <v>3332.6</v>
          </cell>
          <cell r="AB59">
            <v>961.55</v>
          </cell>
          <cell r="AE59">
            <v>997.4</v>
          </cell>
          <cell r="AH59">
            <v>446.82</v>
          </cell>
          <cell r="AK59">
            <v>274.25</v>
          </cell>
          <cell r="AQ59">
            <v>26.786000000000001</v>
          </cell>
          <cell r="AT59">
            <v>47.921999999999997</v>
          </cell>
          <cell r="AZ59">
            <v>0.70799999999999996</v>
          </cell>
          <cell r="BF59">
            <v>-35.847999999999999</v>
          </cell>
          <cell r="BI59">
            <v>-38.773000000000003</v>
          </cell>
          <cell r="BL59">
            <v>2.9253</v>
          </cell>
          <cell r="BO59">
            <v>2619.5</v>
          </cell>
          <cell r="BR59">
            <v>593.23</v>
          </cell>
          <cell r="BU59">
            <v>2026.3</v>
          </cell>
          <cell r="BX59">
            <v>2619.4</v>
          </cell>
          <cell r="CA59">
            <v>1603.2</v>
          </cell>
          <cell r="CD59">
            <v>1016.2</v>
          </cell>
          <cell r="CG59">
            <v>0.12514</v>
          </cell>
        </row>
        <row r="60">
          <cell r="A60">
            <v>4781</v>
          </cell>
          <cell r="D60">
            <v>4309.3999999999996</v>
          </cell>
          <cell r="G60">
            <v>3053.4</v>
          </cell>
          <cell r="J60">
            <v>3012.9</v>
          </cell>
          <cell r="M60">
            <v>40.503</v>
          </cell>
          <cell r="P60">
            <v>1256</v>
          </cell>
          <cell r="S60">
            <v>532.5</v>
          </cell>
          <cell r="V60">
            <v>723.5</v>
          </cell>
          <cell r="Y60">
            <v>3585.9</v>
          </cell>
          <cell r="AB60">
            <v>810.63</v>
          </cell>
          <cell r="AE60">
            <v>1098.5</v>
          </cell>
          <cell r="AH60">
            <v>476.07</v>
          </cell>
          <cell r="AK60">
            <v>322.38</v>
          </cell>
          <cell r="AQ60">
            <v>-12.67</v>
          </cell>
          <cell r="AT60">
            <v>46.344999999999999</v>
          </cell>
          <cell r="AZ60">
            <v>0.70799999999999996</v>
          </cell>
          <cell r="BF60">
            <v>-287.83</v>
          </cell>
          <cell r="BI60">
            <v>-294.48</v>
          </cell>
          <cell r="BL60">
            <v>6.6524000000000001</v>
          </cell>
          <cell r="BO60">
            <v>2199.1</v>
          </cell>
          <cell r="BR60">
            <v>692.74</v>
          </cell>
          <cell r="BU60">
            <v>1506.3</v>
          </cell>
          <cell r="BX60">
            <v>2538.1</v>
          </cell>
          <cell r="CA60">
            <v>1674</v>
          </cell>
          <cell r="CD60">
            <v>864.11</v>
          </cell>
          <cell r="CG60">
            <v>-339</v>
          </cell>
        </row>
        <row r="61">
          <cell r="A61">
            <v>4628.3</v>
          </cell>
          <cell r="D61">
            <v>3841.7</v>
          </cell>
          <cell r="G61">
            <v>3058.8</v>
          </cell>
          <cell r="J61">
            <v>3016.3</v>
          </cell>
          <cell r="M61">
            <v>42.412999999999997</v>
          </cell>
          <cell r="P61">
            <v>782.9</v>
          </cell>
          <cell r="S61">
            <v>342</v>
          </cell>
          <cell r="V61">
            <v>440.9</v>
          </cell>
          <cell r="Y61">
            <v>3400.8</v>
          </cell>
          <cell r="AB61">
            <v>1408.7</v>
          </cell>
          <cell r="AE61">
            <v>1126.4000000000001</v>
          </cell>
          <cell r="AH61">
            <v>368.15</v>
          </cell>
          <cell r="AK61">
            <v>265.45</v>
          </cell>
          <cell r="AQ61">
            <v>235.61</v>
          </cell>
          <cell r="AT61">
            <v>43.085000000000001</v>
          </cell>
          <cell r="AZ61">
            <v>0.64900000000000002</v>
          </cell>
          <cell r="BF61">
            <v>282.23</v>
          </cell>
          <cell r="BI61">
            <v>278.77999999999997</v>
          </cell>
          <cell r="BL61">
            <v>3.4535</v>
          </cell>
          <cell r="BO61">
            <v>2016.2</v>
          </cell>
          <cell r="BR61">
            <v>559.29999999999995</v>
          </cell>
          <cell r="BU61">
            <v>1456.9</v>
          </cell>
          <cell r="BX61">
            <v>2638.2</v>
          </cell>
          <cell r="CA61">
            <v>1706.4</v>
          </cell>
          <cell r="CD61">
            <v>931.76</v>
          </cell>
          <cell r="CG61">
            <v>-622</v>
          </cell>
        </row>
        <row r="62">
          <cell r="A62">
            <v>4860.3</v>
          </cell>
          <cell r="D62">
            <v>3851.3</v>
          </cell>
          <cell r="G62">
            <v>3074.7</v>
          </cell>
          <cell r="J62">
            <v>3031.4</v>
          </cell>
          <cell r="M62">
            <v>43.228999999999999</v>
          </cell>
          <cell r="P62">
            <v>776.6</v>
          </cell>
          <cell r="S62">
            <v>340.4</v>
          </cell>
          <cell r="V62">
            <v>436.2</v>
          </cell>
          <cell r="Y62">
            <v>3415.1</v>
          </cell>
          <cell r="AB62">
            <v>1448.8</v>
          </cell>
          <cell r="AE62">
            <v>1073.2</v>
          </cell>
          <cell r="AH62">
            <v>389.79</v>
          </cell>
          <cell r="AK62">
            <v>299.39999999999998</v>
          </cell>
          <cell r="AQ62">
            <v>81.400000000000006</v>
          </cell>
          <cell r="AT62">
            <v>40.451000000000001</v>
          </cell>
          <cell r="AZ62">
            <v>0.64900000000000002</v>
          </cell>
          <cell r="BF62">
            <v>375.6</v>
          </cell>
          <cell r="BI62">
            <v>369.3</v>
          </cell>
          <cell r="BL62">
            <v>6.3053999999999997</v>
          </cell>
          <cell r="BO62">
            <v>2421.5</v>
          </cell>
          <cell r="BR62">
            <v>622.88</v>
          </cell>
          <cell r="BU62">
            <v>1798.6</v>
          </cell>
          <cell r="BX62">
            <v>2861.2</v>
          </cell>
          <cell r="CA62">
            <v>1838.2</v>
          </cell>
          <cell r="CD62">
            <v>1023</v>
          </cell>
          <cell r="CG62">
            <v>-439.72</v>
          </cell>
        </row>
        <row r="63">
          <cell r="A63">
            <v>4952</v>
          </cell>
          <cell r="D63">
            <v>4095.2</v>
          </cell>
          <cell r="G63">
            <v>3298.7</v>
          </cell>
          <cell r="J63">
            <v>3256.1</v>
          </cell>
          <cell r="M63">
            <v>42.591000000000001</v>
          </cell>
          <cell r="P63">
            <v>796.5</v>
          </cell>
          <cell r="S63">
            <v>349.4</v>
          </cell>
          <cell r="V63">
            <v>447.1</v>
          </cell>
          <cell r="Y63">
            <v>3648.1</v>
          </cell>
          <cell r="AB63">
            <v>1073.4000000000001</v>
          </cell>
          <cell r="AE63">
            <v>1015.8</v>
          </cell>
          <cell r="AH63">
            <v>396.03</v>
          </cell>
          <cell r="AK63">
            <v>315.62</v>
          </cell>
          <cell r="AQ63">
            <v>40.576999999999998</v>
          </cell>
          <cell r="AT63">
            <v>38.465000000000003</v>
          </cell>
          <cell r="AZ63">
            <v>0.64900000000000002</v>
          </cell>
          <cell r="BF63">
            <v>57.57</v>
          </cell>
          <cell r="BI63">
            <v>52.259</v>
          </cell>
          <cell r="BL63">
            <v>5.3112000000000004</v>
          </cell>
          <cell r="BO63">
            <v>2689</v>
          </cell>
          <cell r="BR63">
            <v>653.95000000000005</v>
          </cell>
          <cell r="BU63">
            <v>2035</v>
          </cell>
          <cell r="BX63">
            <v>2905.5</v>
          </cell>
          <cell r="CA63">
            <v>1758.4</v>
          </cell>
          <cell r="CD63">
            <v>1147.0999999999999</v>
          </cell>
          <cell r="CG63">
            <v>-216.56</v>
          </cell>
        </row>
        <row r="64">
          <cell r="A64">
            <v>4969.2</v>
          </cell>
          <cell r="D64">
            <v>4577.6000000000004</v>
          </cell>
          <cell r="G64">
            <v>3338.9</v>
          </cell>
          <cell r="J64">
            <v>3296.3</v>
          </cell>
          <cell r="M64">
            <v>42.627000000000002</v>
          </cell>
          <cell r="P64">
            <v>1238.7</v>
          </cell>
          <cell r="S64">
            <v>549.5</v>
          </cell>
          <cell r="V64">
            <v>689.2</v>
          </cell>
          <cell r="Y64">
            <v>3888.4</v>
          </cell>
          <cell r="AB64">
            <v>732.4</v>
          </cell>
          <cell r="AE64">
            <v>1142.5</v>
          </cell>
          <cell r="AH64">
            <v>408.54</v>
          </cell>
          <cell r="AK64">
            <v>358.97</v>
          </cell>
          <cell r="AQ64">
            <v>36.85</v>
          </cell>
          <cell r="AT64">
            <v>37.088999999999999</v>
          </cell>
          <cell r="AZ64">
            <v>0.64900000000000002</v>
          </cell>
          <cell r="BF64">
            <v>-410.1</v>
          </cell>
          <cell r="BI64">
            <v>-417.12</v>
          </cell>
          <cell r="BL64">
            <v>7.0198999999999998</v>
          </cell>
          <cell r="BO64">
            <v>2652</v>
          </cell>
          <cell r="BR64">
            <v>849.68</v>
          </cell>
          <cell r="BU64">
            <v>1802.4</v>
          </cell>
          <cell r="BX64">
            <v>2992.9</v>
          </cell>
          <cell r="CA64">
            <v>2055.1</v>
          </cell>
          <cell r="CD64">
            <v>937.75</v>
          </cell>
          <cell r="CG64">
            <v>-340.82</v>
          </cell>
        </row>
        <row r="65">
          <cell r="A65">
            <v>4743.8999999999996</v>
          </cell>
          <cell r="D65">
            <v>4112.8</v>
          </cell>
          <cell r="G65">
            <v>3305.4</v>
          </cell>
          <cell r="J65">
            <v>3264.9</v>
          </cell>
          <cell r="M65">
            <v>40.494999999999997</v>
          </cell>
          <cell r="P65">
            <v>807.4</v>
          </cell>
          <cell r="S65">
            <v>350.5</v>
          </cell>
          <cell r="V65">
            <v>456.9</v>
          </cell>
          <cell r="Y65">
            <v>3655.9</v>
          </cell>
          <cell r="AB65">
            <v>1217</v>
          </cell>
          <cell r="AE65">
            <v>1062.0999999999999</v>
          </cell>
          <cell r="AH65">
            <v>311.39999999999998</v>
          </cell>
          <cell r="AK65">
            <v>253.75</v>
          </cell>
          <cell r="AQ65">
            <v>211.95</v>
          </cell>
          <cell r="AT65">
            <v>36.390999999999998</v>
          </cell>
          <cell r="AZ65">
            <v>0.59899999999999998</v>
          </cell>
          <cell r="BF65">
            <v>154.93</v>
          </cell>
          <cell r="BI65">
            <v>150.86000000000001</v>
          </cell>
          <cell r="BL65">
            <v>4.0705999999999998</v>
          </cell>
          <cell r="BO65">
            <v>2168.9</v>
          </cell>
          <cell r="BR65">
            <v>632.98</v>
          </cell>
          <cell r="BU65">
            <v>1535.9</v>
          </cell>
          <cell r="BX65">
            <v>2754.7</v>
          </cell>
          <cell r="CA65">
            <v>1836.1</v>
          </cell>
          <cell r="CD65">
            <v>918.64</v>
          </cell>
          <cell r="CG65">
            <v>-585.86</v>
          </cell>
        </row>
        <row r="66">
          <cell r="A66">
            <v>5005.3999999999996</v>
          </cell>
          <cell r="D66">
            <v>4024.4</v>
          </cell>
          <cell r="G66">
            <v>3189.5</v>
          </cell>
          <cell r="J66">
            <v>3150.4</v>
          </cell>
          <cell r="M66">
            <v>39.128999999999998</v>
          </cell>
          <cell r="P66">
            <v>834.9</v>
          </cell>
          <cell r="S66">
            <v>362.7</v>
          </cell>
          <cell r="V66">
            <v>472.2</v>
          </cell>
          <cell r="Y66">
            <v>3552.2</v>
          </cell>
          <cell r="AB66">
            <v>1141.9000000000001</v>
          </cell>
          <cell r="AE66">
            <v>913.73</v>
          </cell>
          <cell r="AH66">
            <v>320</v>
          </cell>
          <cell r="AK66">
            <v>291.33</v>
          </cell>
          <cell r="AQ66">
            <v>43.848999999999997</v>
          </cell>
          <cell r="AT66">
            <v>35.345999999999997</v>
          </cell>
          <cell r="AZ66">
            <v>0.59899999999999998</v>
          </cell>
          <cell r="BF66">
            <v>228.21</v>
          </cell>
          <cell r="BI66">
            <v>220.29</v>
          </cell>
          <cell r="BL66">
            <v>7.9208999999999996</v>
          </cell>
          <cell r="BO66">
            <v>2671.7</v>
          </cell>
          <cell r="BR66">
            <v>751.7</v>
          </cell>
          <cell r="BU66">
            <v>1920</v>
          </cell>
          <cell r="BX66">
            <v>2832.6</v>
          </cell>
          <cell r="CA66">
            <v>1874.4</v>
          </cell>
          <cell r="CD66">
            <v>958.28</v>
          </cell>
          <cell r="CG66">
            <v>-160.97</v>
          </cell>
        </row>
        <row r="67">
          <cell r="A67">
            <v>4993.6000000000004</v>
          </cell>
          <cell r="D67">
            <v>4019.2</v>
          </cell>
          <cell r="G67">
            <v>3121.4</v>
          </cell>
          <cell r="J67">
            <v>3083.7</v>
          </cell>
          <cell r="M67">
            <v>37.698</v>
          </cell>
          <cell r="P67">
            <v>897.8</v>
          </cell>
          <cell r="S67">
            <v>391.3</v>
          </cell>
          <cell r="V67">
            <v>506.5</v>
          </cell>
          <cell r="Y67">
            <v>3512.7</v>
          </cell>
          <cell r="AB67">
            <v>878.81</v>
          </cell>
          <cell r="AE67">
            <v>825.63</v>
          </cell>
          <cell r="AH67">
            <v>296.67</v>
          </cell>
          <cell r="AK67">
            <v>250.46</v>
          </cell>
          <cell r="AQ67">
            <v>7.5151000000000003</v>
          </cell>
          <cell r="AT67">
            <v>33.945999999999998</v>
          </cell>
          <cell r="AZ67">
            <v>0.59899999999999998</v>
          </cell>
          <cell r="BF67">
            <v>53.183999999999997</v>
          </cell>
          <cell r="BI67">
            <v>48.758000000000003</v>
          </cell>
          <cell r="BL67">
            <v>4.4263000000000003</v>
          </cell>
          <cell r="BO67">
            <v>3005</v>
          </cell>
          <cell r="BR67">
            <v>734.33</v>
          </cell>
          <cell r="BU67">
            <v>2270.6</v>
          </cell>
          <cell r="BX67">
            <v>2909.4</v>
          </cell>
          <cell r="CA67">
            <v>1777.9</v>
          </cell>
          <cell r="CD67">
            <v>1131.5999999999999</v>
          </cell>
          <cell r="CG67">
            <v>95.531999999999996</v>
          </cell>
        </row>
        <row r="68">
          <cell r="A68">
            <v>5060.2</v>
          </cell>
          <cell r="D68">
            <v>4656.3999999999996</v>
          </cell>
          <cell r="G68">
            <v>3416.5</v>
          </cell>
          <cell r="J68">
            <v>3377.1</v>
          </cell>
          <cell r="M68">
            <v>39.457999999999998</v>
          </cell>
          <cell r="P68">
            <v>1239.9000000000001</v>
          </cell>
          <cell r="S68">
            <v>545.4</v>
          </cell>
          <cell r="V68">
            <v>694.5</v>
          </cell>
          <cell r="Y68">
            <v>3961.9</v>
          </cell>
          <cell r="AB68">
            <v>510.31</v>
          </cell>
          <cell r="AE68">
            <v>968.34</v>
          </cell>
          <cell r="AH68">
            <v>300.79000000000002</v>
          </cell>
          <cell r="AK68">
            <v>364.31</v>
          </cell>
          <cell r="AQ68">
            <v>-27.138999999999999</v>
          </cell>
          <cell r="AT68">
            <v>32.206000000000003</v>
          </cell>
          <cell r="AZ68">
            <v>0.59899999999999998</v>
          </cell>
          <cell r="BF68">
            <v>-458.02</v>
          </cell>
          <cell r="BI68">
            <v>-466.76</v>
          </cell>
          <cell r="BL68">
            <v>8.7323000000000004</v>
          </cell>
          <cell r="BO68">
            <v>2748.1</v>
          </cell>
          <cell r="BR68">
            <v>907.92</v>
          </cell>
          <cell r="BU68">
            <v>1840.2</v>
          </cell>
          <cell r="BX68">
            <v>2854.6</v>
          </cell>
          <cell r="CA68">
            <v>1796.5</v>
          </cell>
          <cell r="CD68">
            <v>1058.2</v>
          </cell>
          <cell r="CG68">
            <v>-106.51</v>
          </cell>
        </row>
        <row r="69">
          <cell r="A69">
            <v>4714.8</v>
          </cell>
          <cell r="D69">
            <v>4198.5</v>
          </cell>
          <cell r="G69">
            <v>3368.6</v>
          </cell>
          <cell r="J69">
            <v>3327</v>
          </cell>
          <cell r="M69">
            <v>41.606999999999999</v>
          </cell>
          <cell r="P69">
            <v>829.9</v>
          </cell>
          <cell r="S69">
            <v>366.1</v>
          </cell>
          <cell r="V69">
            <v>463.8</v>
          </cell>
          <cell r="Y69">
            <v>3734.7</v>
          </cell>
          <cell r="AB69">
            <v>996.25</v>
          </cell>
          <cell r="AE69">
            <v>925.98</v>
          </cell>
          <cell r="AH69">
            <v>237.56</v>
          </cell>
          <cell r="AK69">
            <v>231.93</v>
          </cell>
          <cell r="AQ69">
            <v>219.07</v>
          </cell>
          <cell r="AT69">
            <v>30.143000000000001</v>
          </cell>
          <cell r="AZ69">
            <v>0.89100000000000001</v>
          </cell>
          <cell r="BF69">
            <v>70.265000000000001</v>
          </cell>
          <cell r="BI69">
            <v>53.63</v>
          </cell>
          <cell r="BL69">
            <v>16.635000000000002</v>
          </cell>
          <cell r="BO69">
            <v>2166.1</v>
          </cell>
          <cell r="BR69">
            <v>648.99</v>
          </cell>
          <cell r="BU69">
            <v>1517.1</v>
          </cell>
          <cell r="BX69">
            <v>2646.1</v>
          </cell>
          <cell r="CA69">
            <v>1682.3</v>
          </cell>
          <cell r="CD69">
            <v>963.84</v>
          </cell>
          <cell r="CG69">
            <v>-480.02</v>
          </cell>
        </row>
        <row r="70">
          <cell r="A70">
            <v>4904.8999999999996</v>
          </cell>
          <cell r="D70">
            <v>4049.9</v>
          </cell>
          <cell r="G70">
            <v>3219.9</v>
          </cell>
          <cell r="J70">
            <v>3177.2</v>
          </cell>
          <cell r="M70">
            <v>42.697000000000003</v>
          </cell>
          <cell r="P70">
            <v>830</v>
          </cell>
          <cell r="S70">
            <v>365.4</v>
          </cell>
          <cell r="V70">
            <v>464.6</v>
          </cell>
          <cell r="Y70">
            <v>3585.3</v>
          </cell>
          <cell r="AB70">
            <v>890.93</v>
          </cell>
          <cell r="AE70">
            <v>735.57</v>
          </cell>
          <cell r="AH70">
            <v>252.98</v>
          </cell>
          <cell r="AK70">
            <v>225.46</v>
          </cell>
          <cell r="AQ70">
            <v>24.172000000000001</v>
          </cell>
          <cell r="AT70">
            <v>28.648</v>
          </cell>
          <cell r="AZ70">
            <v>0.89100000000000001</v>
          </cell>
          <cell r="BF70">
            <v>155.36000000000001</v>
          </cell>
          <cell r="BI70">
            <v>149.6</v>
          </cell>
          <cell r="BL70">
            <v>5.7606000000000002</v>
          </cell>
          <cell r="BO70">
            <v>2771.1</v>
          </cell>
          <cell r="BR70">
            <v>790.53</v>
          </cell>
          <cell r="BU70">
            <v>1980.6</v>
          </cell>
          <cell r="BX70">
            <v>2807</v>
          </cell>
          <cell r="CA70">
            <v>1753.8</v>
          </cell>
          <cell r="CD70">
            <v>1053.2</v>
          </cell>
          <cell r="CG70">
            <v>-35.902999999999999</v>
          </cell>
        </row>
        <row r="71">
          <cell r="A71">
            <v>4932.5</v>
          </cell>
          <cell r="D71">
            <v>3985.7</v>
          </cell>
          <cell r="G71">
            <v>3145.6</v>
          </cell>
          <cell r="J71">
            <v>3102.5</v>
          </cell>
          <cell r="M71">
            <v>43.106000000000002</v>
          </cell>
          <cell r="P71">
            <v>840.1</v>
          </cell>
          <cell r="S71">
            <v>370.3</v>
          </cell>
          <cell r="V71">
            <v>469.8</v>
          </cell>
          <cell r="Y71">
            <v>3515.9</v>
          </cell>
          <cell r="AB71">
            <v>681.29</v>
          </cell>
          <cell r="AE71">
            <v>688.38</v>
          </cell>
          <cell r="AH71">
            <v>234.93</v>
          </cell>
          <cell r="AK71">
            <v>233.6</v>
          </cell>
          <cell r="AQ71">
            <v>11.255000000000001</v>
          </cell>
          <cell r="AT71">
            <v>27.774999999999999</v>
          </cell>
          <cell r="AZ71">
            <v>0.89100000000000001</v>
          </cell>
          <cell r="BF71">
            <v>-7.0938999999999997</v>
          </cell>
          <cell r="BI71">
            <v>-11.441000000000001</v>
          </cell>
          <cell r="BL71">
            <v>4.3475999999999999</v>
          </cell>
          <cell r="BO71">
            <v>3181.3</v>
          </cell>
          <cell r="BR71">
            <v>866.45</v>
          </cell>
          <cell r="BU71">
            <v>2314.9</v>
          </cell>
          <cell r="BX71">
            <v>2915.8</v>
          </cell>
          <cell r="CA71">
            <v>1726.2</v>
          </cell>
          <cell r="CD71">
            <v>1189.5999999999999</v>
          </cell>
          <cell r="CG71">
            <v>265.52</v>
          </cell>
        </row>
        <row r="72">
          <cell r="A72">
            <v>4888.5</v>
          </cell>
          <cell r="D72">
            <v>4428.7</v>
          </cell>
          <cell r="G72">
            <v>3271.1</v>
          </cell>
          <cell r="J72">
            <v>3225.5</v>
          </cell>
          <cell r="M72">
            <v>45.521000000000001</v>
          </cell>
          <cell r="P72">
            <v>1157.5999999999999</v>
          </cell>
          <cell r="S72">
            <v>515.29999999999995</v>
          </cell>
          <cell r="V72">
            <v>642.29999999999995</v>
          </cell>
          <cell r="Y72">
            <v>3786.4</v>
          </cell>
          <cell r="AB72">
            <v>581.37</v>
          </cell>
          <cell r="AE72">
            <v>664.41</v>
          </cell>
          <cell r="AH72">
            <v>236.57</v>
          </cell>
          <cell r="AK72">
            <v>246.47</v>
          </cell>
          <cell r="AQ72">
            <v>-24.207999999999998</v>
          </cell>
          <cell r="AT72">
            <v>27.474</v>
          </cell>
          <cell r="AZ72">
            <v>0.89100000000000001</v>
          </cell>
          <cell r="BF72">
            <v>-83.04</v>
          </cell>
          <cell r="BI72">
            <v>-89.346999999999994</v>
          </cell>
          <cell r="BL72">
            <v>6.3068999999999997</v>
          </cell>
          <cell r="BO72">
            <v>2634.6</v>
          </cell>
          <cell r="BR72">
            <v>733.73</v>
          </cell>
          <cell r="BU72">
            <v>1900.9</v>
          </cell>
          <cell r="BX72">
            <v>2756.1</v>
          </cell>
          <cell r="CA72">
            <v>1656.3</v>
          </cell>
          <cell r="CD72">
            <v>1099.8</v>
          </cell>
          <cell r="CG72">
            <v>-121.51</v>
          </cell>
        </row>
        <row r="73">
          <cell r="A73">
            <v>4309.5</v>
          </cell>
          <cell r="D73">
            <v>3924.1</v>
          </cell>
          <cell r="G73">
            <v>3154.6</v>
          </cell>
          <cell r="J73">
            <v>3107.8</v>
          </cell>
          <cell r="M73">
            <v>46.787999999999997</v>
          </cell>
          <cell r="P73">
            <v>769.5</v>
          </cell>
          <cell r="S73">
            <v>381.5</v>
          </cell>
          <cell r="V73">
            <v>388</v>
          </cell>
          <cell r="Y73">
            <v>3536.1</v>
          </cell>
          <cell r="AB73">
            <v>819.03</v>
          </cell>
          <cell r="AE73">
            <v>738.82</v>
          </cell>
          <cell r="AH73">
            <v>183.63</v>
          </cell>
          <cell r="AK73">
            <v>161.27000000000001</v>
          </cell>
          <cell r="AQ73">
            <v>217.86</v>
          </cell>
          <cell r="AT73">
            <v>27.794</v>
          </cell>
          <cell r="AZ73">
            <v>-1.5609999999999999</v>
          </cell>
          <cell r="BF73">
            <v>80.215999999999994</v>
          </cell>
          <cell r="BI73">
            <v>78.685000000000002</v>
          </cell>
          <cell r="BL73">
            <v>1.5303</v>
          </cell>
          <cell r="BO73">
            <v>2080.6999999999998</v>
          </cell>
          <cell r="BR73">
            <v>542.45000000000005</v>
          </cell>
          <cell r="BU73">
            <v>1538.3</v>
          </cell>
          <cell r="BX73">
            <v>2514.4</v>
          </cell>
          <cell r="CA73">
            <v>1461.7</v>
          </cell>
          <cell r="CD73">
            <v>1052.7</v>
          </cell>
          <cell r="CG73">
            <v>-433.65</v>
          </cell>
        </row>
        <row r="74">
          <cell r="A74">
            <v>4642.3</v>
          </cell>
          <cell r="D74">
            <v>3710.6</v>
          </cell>
          <cell r="G74">
            <v>2942.3</v>
          </cell>
          <cell r="J74">
            <v>2896.3</v>
          </cell>
          <cell r="M74">
            <v>46.012</v>
          </cell>
          <cell r="P74">
            <v>768.3</v>
          </cell>
          <cell r="S74">
            <v>380.7</v>
          </cell>
          <cell r="V74">
            <v>387.6</v>
          </cell>
          <cell r="Y74">
            <v>3323</v>
          </cell>
          <cell r="AB74">
            <v>615.24</v>
          </cell>
          <cell r="AE74">
            <v>606.95000000000005</v>
          </cell>
          <cell r="AH74">
            <v>191.33</v>
          </cell>
          <cell r="AK74">
            <v>170.19</v>
          </cell>
          <cell r="AQ74">
            <v>59.119</v>
          </cell>
          <cell r="AT74">
            <v>27.125</v>
          </cell>
          <cell r="AZ74">
            <v>-1.5609999999999999</v>
          </cell>
          <cell r="BF74">
            <v>8.2904</v>
          </cell>
          <cell r="BI74">
            <v>4.0167000000000002</v>
          </cell>
          <cell r="BL74">
            <v>4.2736000000000001</v>
          </cell>
          <cell r="BO74">
            <v>2851.9</v>
          </cell>
          <cell r="BR74">
            <v>766.43</v>
          </cell>
          <cell r="BU74">
            <v>2085.5</v>
          </cell>
          <cell r="BX74">
            <v>2535.5</v>
          </cell>
          <cell r="CA74">
            <v>1407.8</v>
          </cell>
          <cell r="CD74">
            <v>1127.7</v>
          </cell>
          <cell r="CG74">
            <v>316.39999999999998</v>
          </cell>
        </row>
        <row r="75">
          <cell r="A75">
            <v>4589.3</v>
          </cell>
          <cell r="D75">
            <v>3669.1</v>
          </cell>
          <cell r="G75">
            <v>2884.3</v>
          </cell>
          <cell r="J75">
            <v>2839.9</v>
          </cell>
          <cell r="M75">
            <v>44.383000000000003</v>
          </cell>
          <cell r="P75">
            <v>784.8</v>
          </cell>
          <cell r="S75">
            <v>389.2</v>
          </cell>
          <cell r="V75">
            <v>395.6</v>
          </cell>
          <cell r="Y75">
            <v>3273.5</v>
          </cell>
          <cell r="AB75">
            <v>436.08</v>
          </cell>
          <cell r="AE75">
            <v>614.54999999999995</v>
          </cell>
          <cell r="AH75">
            <v>178.34</v>
          </cell>
          <cell r="AK75">
            <v>165.09</v>
          </cell>
          <cell r="AQ75">
            <v>21.2</v>
          </cell>
          <cell r="AT75">
            <v>25.457000000000001</v>
          </cell>
          <cell r="AZ75">
            <v>-1.5609999999999999</v>
          </cell>
          <cell r="BF75">
            <v>-178.47</v>
          </cell>
          <cell r="BI75">
            <v>-182.22</v>
          </cell>
          <cell r="BL75">
            <v>3.7553000000000001</v>
          </cell>
          <cell r="BO75">
            <v>3217.4</v>
          </cell>
          <cell r="BR75">
            <v>716.6</v>
          </cell>
          <cell r="BU75">
            <v>2500.8000000000002</v>
          </cell>
          <cell r="BX75">
            <v>2733.2</v>
          </cell>
          <cell r="CA75">
            <v>1533.1</v>
          </cell>
          <cell r="CD75">
            <v>1200.2</v>
          </cell>
          <cell r="CG75">
            <v>484.17</v>
          </cell>
        </row>
        <row r="76">
          <cell r="A76">
            <v>4453.8999999999996</v>
          </cell>
          <cell r="D76">
            <v>4080.9</v>
          </cell>
          <cell r="G76">
            <v>3083</v>
          </cell>
          <cell r="J76">
            <v>3039.1</v>
          </cell>
          <cell r="M76">
            <v>43.927</v>
          </cell>
          <cell r="P76">
            <v>997.9</v>
          </cell>
          <cell r="S76">
            <v>508.1</v>
          </cell>
          <cell r="V76">
            <v>489.8</v>
          </cell>
          <cell r="Y76">
            <v>3591.1</v>
          </cell>
          <cell r="AB76">
            <v>455.55</v>
          </cell>
          <cell r="AE76">
            <v>579.67999999999995</v>
          </cell>
          <cell r="AH76">
            <v>182.04</v>
          </cell>
          <cell r="AK76">
            <v>213.4</v>
          </cell>
          <cell r="AQ76">
            <v>-18.094000000000001</v>
          </cell>
          <cell r="AT76">
            <v>22.814</v>
          </cell>
          <cell r="AZ76">
            <v>-1.5609999999999999</v>
          </cell>
          <cell r="BF76">
            <v>-124.13</v>
          </cell>
          <cell r="BI76">
            <v>-127.66</v>
          </cell>
          <cell r="BL76">
            <v>3.5306999999999999</v>
          </cell>
          <cell r="BO76">
            <v>2891.7</v>
          </cell>
          <cell r="BR76">
            <v>686.98</v>
          </cell>
          <cell r="BU76">
            <v>2204.6999999999998</v>
          </cell>
          <cell r="BX76">
            <v>2974.2</v>
          </cell>
          <cell r="CA76">
            <v>1503.2</v>
          </cell>
          <cell r="CD76">
            <v>1471</v>
          </cell>
          <cell r="CG76">
            <v>-82.507000000000005</v>
          </cell>
        </row>
        <row r="77">
          <cell r="A77">
            <v>4169.3999999999996</v>
          </cell>
          <cell r="D77">
            <v>3686.4</v>
          </cell>
          <cell r="G77">
            <v>3011.6</v>
          </cell>
          <cell r="J77">
            <v>2968</v>
          </cell>
          <cell r="M77">
            <v>43.627000000000002</v>
          </cell>
          <cell r="P77">
            <v>674.8</v>
          </cell>
          <cell r="S77">
            <v>331.4</v>
          </cell>
          <cell r="V77">
            <v>343.4</v>
          </cell>
          <cell r="Y77">
            <v>3343</v>
          </cell>
          <cell r="AB77">
            <v>680.64</v>
          </cell>
          <cell r="AE77">
            <v>489.46</v>
          </cell>
          <cell r="AH77">
            <v>155.99</v>
          </cell>
          <cell r="AK77">
            <v>147.84</v>
          </cell>
          <cell r="AQ77">
            <v>7.0618999999999996</v>
          </cell>
          <cell r="AT77">
            <v>19.206</v>
          </cell>
          <cell r="AZ77">
            <v>0.98799999999999999</v>
          </cell>
          <cell r="BF77">
            <v>191.17</v>
          </cell>
          <cell r="BI77">
            <v>187.06</v>
          </cell>
          <cell r="BL77">
            <v>4.1177999999999999</v>
          </cell>
          <cell r="BO77">
            <v>2207.1</v>
          </cell>
          <cell r="BR77">
            <v>570.51</v>
          </cell>
          <cell r="BU77">
            <v>1636.5</v>
          </cell>
          <cell r="BX77">
            <v>2404.6999999999998</v>
          </cell>
          <cell r="CA77">
            <v>1255.9000000000001</v>
          </cell>
          <cell r="CD77">
            <v>1148.8</v>
          </cell>
          <cell r="CG77">
            <v>-197.65</v>
          </cell>
        </row>
        <row r="78">
          <cell r="A78">
            <v>4403.7</v>
          </cell>
          <cell r="D78">
            <v>3626.6</v>
          </cell>
          <cell r="G78">
            <v>2927.4</v>
          </cell>
          <cell r="J78">
            <v>2883.2</v>
          </cell>
          <cell r="M78">
            <v>44.174999999999997</v>
          </cell>
          <cell r="P78">
            <v>699.2</v>
          </cell>
          <cell r="S78">
            <v>343.5</v>
          </cell>
          <cell r="V78">
            <v>355.7</v>
          </cell>
          <cell r="Y78">
            <v>3270.9</v>
          </cell>
          <cell r="AB78">
            <v>712.61</v>
          </cell>
          <cell r="AE78">
            <v>796.73</v>
          </cell>
          <cell r="AH78">
            <v>172.96</v>
          </cell>
          <cell r="AK78">
            <v>134.91</v>
          </cell>
          <cell r="AQ78">
            <v>306.86</v>
          </cell>
          <cell r="AT78">
            <v>16.928000000000001</v>
          </cell>
          <cell r="AZ78">
            <v>0.98799999999999999</v>
          </cell>
          <cell r="BF78">
            <v>-84.123000000000005</v>
          </cell>
          <cell r="BI78">
            <v>-90.992000000000004</v>
          </cell>
          <cell r="BL78">
            <v>6.8689</v>
          </cell>
          <cell r="BO78">
            <v>2965</v>
          </cell>
          <cell r="BR78">
            <v>681.7</v>
          </cell>
          <cell r="BU78">
            <v>2283.3000000000002</v>
          </cell>
          <cell r="BX78">
            <v>2900.5</v>
          </cell>
          <cell r="CA78">
            <v>1686.1</v>
          </cell>
          <cell r="CD78">
            <v>1214.4000000000001</v>
          </cell>
          <cell r="CG78">
            <v>64.521000000000001</v>
          </cell>
        </row>
        <row r="79">
          <cell r="A79">
            <v>4489.8</v>
          </cell>
          <cell r="D79">
            <v>3631</v>
          </cell>
          <cell r="G79">
            <v>2947.9</v>
          </cell>
          <cell r="J79">
            <v>2904.3</v>
          </cell>
          <cell r="M79">
            <v>43.613999999999997</v>
          </cell>
          <cell r="P79">
            <v>683.1</v>
          </cell>
          <cell r="S79">
            <v>335.8</v>
          </cell>
          <cell r="V79">
            <v>347.3</v>
          </cell>
          <cell r="Y79">
            <v>3283.7</v>
          </cell>
          <cell r="AB79">
            <v>585.01</v>
          </cell>
          <cell r="AE79">
            <v>396.01</v>
          </cell>
          <cell r="AH79">
            <v>173.51</v>
          </cell>
          <cell r="AK79">
            <v>117.62</v>
          </cell>
          <cell r="AQ79">
            <v>-111.63</v>
          </cell>
          <cell r="AT79">
            <v>15.983000000000001</v>
          </cell>
          <cell r="AZ79">
            <v>0.98799999999999999</v>
          </cell>
          <cell r="BF79">
            <v>188.99</v>
          </cell>
          <cell r="BI79">
            <v>184.79</v>
          </cell>
          <cell r="BL79">
            <v>4.1997</v>
          </cell>
          <cell r="BO79">
            <v>3433.5</v>
          </cell>
          <cell r="BR79">
            <v>842.23</v>
          </cell>
          <cell r="BU79">
            <v>2591.3000000000002</v>
          </cell>
          <cell r="BX79">
            <v>3159.7</v>
          </cell>
          <cell r="CA79">
            <v>1642.3</v>
          </cell>
          <cell r="CD79">
            <v>1517.4</v>
          </cell>
          <cell r="CG79">
            <v>273.8</v>
          </cell>
        </row>
        <row r="80">
          <cell r="A80">
            <v>4345.6000000000004</v>
          </cell>
          <cell r="D80">
            <v>3991.1</v>
          </cell>
          <cell r="G80">
            <v>3122.2</v>
          </cell>
          <cell r="J80">
            <v>3077.4</v>
          </cell>
          <cell r="M80">
            <v>44.863999999999997</v>
          </cell>
          <cell r="P80">
            <v>868.9</v>
          </cell>
          <cell r="S80">
            <v>425.8</v>
          </cell>
          <cell r="V80">
            <v>443.1</v>
          </cell>
          <cell r="Y80">
            <v>3548</v>
          </cell>
          <cell r="AB80">
            <v>331.56</v>
          </cell>
          <cell r="AE80">
            <v>558.55999999999995</v>
          </cell>
          <cell r="AH80">
            <v>173.98</v>
          </cell>
          <cell r="AK80">
            <v>152.61000000000001</v>
          </cell>
          <cell r="AQ80">
            <v>-48.914000000000001</v>
          </cell>
          <cell r="AT80">
            <v>16.353999999999999</v>
          </cell>
          <cell r="AZ80">
            <v>0.98799999999999999</v>
          </cell>
          <cell r="BF80">
            <v>-227</v>
          </cell>
          <cell r="BI80">
            <v>-231.81</v>
          </cell>
          <cell r="BL80">
            <v>4.8037000000000001</v>
          </cell>
          <cell r="BO80">
            <v>2903.1</v>
          </cell>
          <cell r="BR80">
            <v>574.29</v>
          </cell>
          <cell r="BU80">
            <v>2328.8000000000002</v>
          </cell>
          <cell r="BX80">
            <v>2880.2</v>
          </cell>
          <cell r="CA80">
            <v>1367.3</v>
          </cell>
          <cell r="CD80">
            <v>1512.9</v>
          </cell>
          <cell r="CG80">
            <v>22.917000000000002</v>
          </cell>
        </row>
        <row r="81">
          <cell r="A81">
            <v>4189.7</v>
          </cell>
          <cell r="D81">
            <v>3723.9</v>
          </cell>
          <cell r="G81">
            <v>3056.6</v>
          </cell>
          <cell r="J81">
            <v>3011.4</v>
          </cell>
          <cell r="M81">
            <v>45.231000000000002</v>
          </cell>
          <cell r="P81">
            <v>667.3</v>
          </cell>
          <cell r="S81">
            <v>325.8</v>
          </cell>
          <cell r="V81">
            <v>341.5</v>
          </cell>
          <cell r="Y81">
            <v>3382.4</v>
          </cell>
          <cell r="AB81">
            <v>459.34</v>
          </cell>
          <cell r="AE81">
            <v>359.44</v>
          </cell>
          <cell r="AH81">
            <v>144.34</v>
          </cell>
          <cell r="AK81">
            <v>99.447999999999993</v>
          </cell>
          <cell r="AQ81">
            <v>-178.59</v>
          </cell>
          <cell r="AT81">
            <v>18.12</v>
          </cell>
          <cell r="AZ81">
            <v>-0.57499999999999996</v>
          </cell>
          <cell r="BF81">
            <v>99.899000000000001</v>
          </cell>
          <cell r="BI81">
            <v>98.084000000000003</v>
          </cell>
          <cell r="BL81">
            <v>1.8149999999999999</v>
          </cell>
          <cell r="BO81">
            <v>2661.3</v>
          </cell>
          <cell r="BR81">
            <v>764.09</v>
          </cell>
          <cell r="BU81">
            <v>1897.2</v>
          </cell>
          <cell r="BX81">
            <v>2654.8</v>
          </cell>
          <cell r="CA81">
            <v>1287.2</v>
          </cell>
          <cell r="CD81">
            <v>1367.6</v>
          </cell>
          <cell r="CG81">
            <v>6.5206</v>
          </cell>
        </row>
        <row r="82">
          <cell r="A82">
            <v>4492.5</v>
          </cell>
          <cell r="D82">
            <v>3621.3</v>
          </cell>
          <cell r="G82">
            <v>2917.3</v>
          </cell>
          <cell r="J82">
            <v>2870.1</v>
          </cell>
          <cell r="M82">
            <v>47.23</v>
          </cell>
          <cell r="P82">
            <v>704</v>
          </cell>
          <cell r="S82">
            <v>344.1</v>
          </cell>
          <cell r="V82">
            <v>359.9</v>
          </cell>
          <cell r="Y82">
            <v>3261.4</v>
          </cell>
          <cell r="AB82">
            <v>563.58000000000004</v>
          </cell>
          <cell r="AE82">
            <v>557.83000000000004</v>
          </cell>
          <cell r="AH82">
            <v>164.94</v>
          </cell>
          <cell r="AK82">
            <v>108.29</v>
          </cell>
          <cell r="AQ82">
            <v>55.889000000000003</v>
          </cell>
          <cell r="AT82">
            <v>19.064</v>
          </cell>
          <cell r="AZ82">
            <v>-0.57499999999999996</v>
          </cell>
          <cell r="BF82">
            <v>5.7489999999999997</v>
          </cell>
          <cell r="BI82">
            <v>-53.923000000000002</v>
          </cell>
          <cell r="BL82">
            <v>59.671999999999997</v>
          </cell>
          <cell r="BO82">
            <v>3392.1</v>
          </cell>
          <cell r="BR82">
            <v>921.8</v>
          </cell>
          <cell r="BU82">
            <v>2470.3000000000002</v>
          </cell>
          <cell r="BX82">
            <v>3084.6</v>
          </cell>
          <cell r="CA82">
            <v>1735.6</v>
          </cell>
          <cell r="CD82">
            <v>1349</v>
          </cell>
          <cell r="CG82">
            <v>307.54000000000002</v>
          </cell>
        </row>
        <row r="83">
          <cell r="A83">
            <v>4576.8</v>
          </cell>
          <cell r="D83">
            <v>3628.9</v>
          </cell>
          <cell r="G83">
            <v>2942.9</v>
          </cell>
          <cell r="J83">
            <v>2896</v>
          </cell>
          <cell r="M83">
            <v>46.83</v>
          </cell>
          <cell r="P83">
            <v>686</v>
          </cell>
          <cell r="S83">
            <v>335.5</v>
          </cell>
          <cell r="V83">
            <v>350.5</v>
          </cell>
          <cell r="Y83">
            <v>3278.4</v>
          </cell>
          <cell r="AB83">
            <v>520.49</v>
          </cell>
          <cell r="AE83">
            <v>499.97</v>
          </cell>
          <cell r="AH83">
            <v>162.56</v>
          </cell>
          <cell r="AK83">
            <v>117.3</v>
          </cell>
          <cell r="AQ83">
            <v>-10.76</v>
          </cell>
          <cell r="AT83">
            <v>19.227</v>
          </cell>
          <cell r="AZ83">
            <v>-0.57499999999999996</v>
          </cell>
          <cell r="BF83">
            <v>20.521000000000001</v>
          </cell>
          <cell r="BI83">
            <v>9.9824000000000002</v>
          </cell>
          <cell r="BL83">
            <v>10.538</v>
          </cell>
          <cell r="BO83">
            <v>3488.8</v>
          </cell>
          <cell r="BR83">
            <v>632.04999999999995</v>
          </cell>
          <cell r="BU83">
            <v>2856.7</v>
          </cell>
          <cell r="BX83">
            <v>3061.3</v>
          </cell>
          <cell r="CA83">
            <v>1463.9</v>
          </cell>
          <cell r="CD83">
            <v>1597.4</v>
          </cell>
          <cell r="CG83">
            <v>427.47</v>
          </cell>
        </row>
        <row r="84">
          <cell r="A84">
            <v>4567.8999999999996</v>
          </cell>
          <cell r="D84">
            <v>4054.9</v>
          </cell>
          <cell r="G84">
            <v>3186.7</v>
          </cell>
          <cell r="J84">
            <v>3138.5</v>
          </cell>
          <cell r="M84">
            <v>48.189</v>
          </cell>
          <cell r="P84">
            <v>868.2</v>
          </cell>
          <cell r="S84">
            <v>424.7</v>
          </cell>
          <cell r="V84">
            <v>443.5</v>
          </cell>
          <cell r="Y84">
            <v>3611.4</v>
          </cell>
          <cell r="AB84">
            <v>786.7</v>
          </cell>
          <cell r="AE84">
            <v>837.01</v>
          </cell>
          <cell r="AH84">
            <v>171.95</v>
          </cell>
          <cell r="AK84">
            <v>157.37</v>
          </cell>
          <cell r="AQ84">
            <v>245.89</v>
          </cell>
          <cell r="AT84">
            <v>18.619</v>
          </cell>
          <cell r="AZ84">
            <v>-0.57499999999999996</v>
          </cell>
          <cell r="BF84">
            <v>-50.31</v>
          </cell>
          <cell r="BI84">
            <v>-68.105000000000004</v>
          </cell>
          <cell r="BL84">
            <v>17.795000000000002</v>
          </cell>
          <cell r="BO84">
            <v>2994.7</v>
          </cell>
          <cell r="BR84">
            <v>559.92999999999995</v>
          </cell>
          <cell r="BU84">
            <v>2434.8000000000002</v>
          </cell>
          <cell r="BX84">
            <v>3268.4</v>
          </cell>
          <cell r="CA84">
            <v>1631</v>
          </cell>
          <cell r="CD84">
            <v>1637.4</v>
          </cell>
          <cell r="CG84">
            <v>-273.64999999999998</v>
          </cell>
        </row>
        <row r="85">
          <cell r="A85">
            <v>4380.7</v>
          </cell>
          <cell r="D85">
            <v>3749.1</v>
          </cell>
          <cell r="G85">
            <v>3098</v>
          </cell>
          <cell r="J85">
            <v>3050.8</v>
          </cell>
          <cell r="M85">
            <v>47.145000000000003</v>
          </cell>
          <cell r="P85">
            <v>651.1</v>
          </cell>
          <cell r="S85">
            <v>318.3</v>
          </cell>
          <cell r="V85">
            <v>332.8</v>
          </cell>
          <cell r="Y85">
            <v>3416.3</v>
          </cell>
          <cell r="AB85">
            <v>198.59</v>
          </cell>
          <cell r="AE85">
            <v>292.57</v>
          </cell>
          <cell r="AH85">
            <v>169.34</v>
          </cell>
          <cell r="AK85">
            <v>118.8</v>
          </cell>
          <cell r="AQ85">
            <v>-217.5</v>
          </cell>
          <cell r="AT85">
            <v>17.268999999999998</v>
          </cell>
          <cell r="AZ85">
            <v>2.335</v>
          </cell>
          <cell r="BF85">
            <v>-93.977999999999994</v>
          </cell>
          <cell r="BI85">
            <v>-98.480999999999995</v>
          </cell>
          <cell r="BL85">
            <v>4.5038</v>
          </cell>
          <cell r="BO85">
            <v>3088.8</v>
          </cell>
          <cell r="BR85">
            <v>875.01</v>
          </cell>
          <cell r="BU85">
            <v>2213.8000000000002</v>
          </cell>
          <cell r="BX85">
            <v>2655.8</v>
          </cell>
          <cell r="CA85">
            <v>1318.8</v>
          </cell>
          <cell r="CD85">
            <v>1336.9</v>
          </cell>
          <cell r="CG85">
            <v>433.03</v>
          </cell>
        </row>
        <row r="86">
          <cell r="A86">
            <v>4717.5</v>
          </cell>
          <cell r="D86">
            <v>3614</v>
          </cell>
          <cell r="G86">
            <v>2952.3</v>
          </cell>
          <cell r="J86">
            <v>2903.7</v>
          </cell>
          <cell r="M86">
            <v>48.591000000000001</v>
          </cell>
          <cell r="P86">
            <v>661.7</v>
          </cell>
          <cell r="S86">
            <v>323.7</v>
          </cell>
          <cell r="V86">
            <v>338.01</v>
          </cell>
          <cell r="Y86">
            <v>3276</v>
          </cell>
          <cell r="AB86">
            <v>1356.7</v>
          </cell>
          <cell r="AE86">
            <v>1320.3</v>
          </cell>
          <cell r="AH86">
            <v>202.57</v>
          </cell>
          <cell r="AK86">
            <v>136.19</v>
          </cell>
          <cell r="AQ86">
            <v>752.74</v>
          </cell>
          <cell r="AT86">
            <v>16.465</v>
          </cell>
          <cell r="AZ86">
            <v>2.335</v>
          </cell>
          <cell r="BF86">
            <v>36.412999999999997</v>
          </cell>
          <cell r="BI86">
            <v>31.082000000000001</v>
          </cell>
          <cell r="BL86">
            <v>5.3312999999999997</v>
          </cell>
          <cell r="BO86">
            <v>3228.4</v>
          </cell>
          <cell r="BR86">
            <v>606</v>
          </cell>
          <cell r="BU86">
            <v>2622.4</v>
          </cell>
          <cell r="BX86">
            <v>3481.6</v>
          </cell>
          <cell r="CA86">
            <v>2137</v>
          </cell>
          <cell r="CD86">
            <v>1344.7</v>
          </cell>
          <cell r="CG86">
            <v>-253.27</v>
          </cell>
        </row>
        <row r="87">
          <cell r="A87">
            <v>4874.3999999999996</v>
          </cell>
          <cell r="D87">
            <v>3763.9</v>
          </cell>
          <cell r="G87">
            <v>3069</v>
          </cell>
          <cell r="J87">
            <v>3020.1</v>
          </cell>
          <cell r="M87">
            <v>48.819000000000003</v>
          </cell>
          <cell r="P87">
            <v>694.9</v>
          </cell>
          <cell r="S87">
            <v>340.69</v>
          </cell>
          <cell r="V87">
            <v>354.21</v>
          </cell>
          <cell r="Y87">
            <v>3409.7</v>
          </cell>
          <cell r="AB87">
            <v>440.06</v>
          </cell>
          <cell r="AE87">
            <v>627.4</v>
          </cell>
          <cell r="AH87">
            <v>219.83</v>
          </cell>
          <cell r="AK87">
            <v>140.16</v>
          </cell>
          <cell r="AQ87">
            <v>36.170999999999999</v>
          </cell>
          <cell r="AT87">
            <v>16.228999999999999</v>
          </cell>
          <cell r="AZ87">
            <v>2.335</v>
          </cell>
          <cell r="BF87">
            <v>-187.34</v>
          </cell>
          <cell r="BI87">
            <v>-191.73</v>
          </cell>
          <cell r="BL87">
            <v>4.3907999999999996</v>
          </cell>
          <cell r="BO87">
            <v>3755.3</v>
          </cell>
          <cell r="BR87">
            <v>570.66</v>
          </cell>
          <cell r="BU87">
            <v>3184.6</v>
          </cell>
          <cell r="BX87">
            <v>3084.8</v>
          </cell>
          <cell r="CA87">
            <v>1399.2</v>
          </cell>
          <cell r="CD87">
            <v>1685.6</v>
          </cell>
          <cell r="CG87">
            <v>670.5</v>
          </cell>
        </row>
        <row r="88">
          <cell r="A88">
            <v>4900.3</v>
          </cell>
          <cell r="D88">
            <v>4207.5</v>
          </cell>
          <cell r="G88">
            <v>3328.3</v>
          </cell>
          <cell r="J88">
            <v>3277.8</v>
          </cell>
          <cell r="M88">
            <v>50.435000000000002</v>
          </cell>
          <cell r="P88">
            <v>879.2</v>
          </cell>
          <cell r="S88">
            <v>431.89</v>
          </cell>
          <cell r="V88">
            <v>447.31</v>
          </cell>
          <cell r="Y88">
            <v>3760.2</v>
          </cell>
          <cell r="AB88">
            <v>1222.0999999999999</v>
          </cell>
          <cell r="AE88">
            <v>1116</v>
          </cell>
          <cell r="AH88">
            <v>240.62</v>
          </cell>
          <cell r="AK88">
            <v>187.23</v>
          </cell>
          <cell r="AQ88">
            <v>440.76</v>
          </cell>
          <cell r="AT88">
            <v>16.545999999999999</v>
          </cell>
          <cell r="AZ88">
            <v>2.335</v>
          </cell>
          <cell r="BF88">
            <v>106.05</v>
          </cell>
          <cell r="BI88">
            <v>109.43</v>
          </cell>
          <cell r="BL88">
            <v>-3.3757999999999999</v>
          </cell>
          <cell r="BO88">
            <v>3280.2</v>
          </cell>
          <cell r="BR88">
            <v>545.61</v>
          </cell>
          <cell r="BU88">
            <v>2734.6</v>
          </cell>
          <cell r="BX88">
            <v>3809.5</v>
          </cell>
          <cell r="CA88">
            <v>1907.8</v>
          </cell>
          <cell r="CD88">
            <v>1901.6</v>
          </cell>
          <cell r="CG88">
            <v>-529.29</v>
          </cell>
        </row>
        <row r="89">
          <cell r="A89">
            <v>4677.8999999999996</v>
          </cell>
          <cell r="D89">
            <v>3963.2</v>
          </cell>
          <cell r="G89">
            <v>3297.4</v>
          </cell>
          <cell r="J89">
            <v>3246.8</v>
          </cell>
          <cell r="M89">
            <v>50.606999999999999</v>
          </cell>
          <cell r="P89">
            <v>665.8</v>
          </cell>
          <cell r="S89">
            <v>339.59</v>
          </cell>
          <cell r="V89">
            <v>326.20999999999998</v>
          </cell>
          <cell r="Y89">
            <v>3637</v>
          </cell>
          <cell r="AB89">
            <v>1238.5999999999999</v>
          </cell>
          <cell r="AE89">
            <v>997.91</v>
          </cell>
          <cell r="AH89">
            <v>216.93</v>
          </cell>
          <cell r="AK89">
            <v>194.36</v>
          </cell>
          <cell r="AQ89">
            <v>352.06</v>
          </cell>
          <cell r="AT89">
            <v>17.472000000000001</v>
          </cell>
          <cell r="AZ89">
            <v>2.125</v>
          </cell>
          <cell r="BF89">
            <v>240.7</v>
          </cell>
          <cell r="BI89">
            <v>250.43</v>
          </cell>
          <cell r="BL89">
            <v>-9.7268000000000008</v>
          </cell>
          <cell r="BO89">
            <v>2731.7</v>
          </cell>
          <cell r="BR89">
            <v>556.65</v>
          </cell>
          <cell r="BU89">
            <v>2175</v>
          </cell>
          <cell r="BX89">
            <v>3255.6</v>
          </cell>
          <cell r="CA89">
            <v>1739.3</v>
          </cell>
          <cell r="CD89">
            <v>1516.3</v>
          </cell>
          <cell r="CG89">
            <v>-523.94000000000005</v>
          </cell>
        </row>
        <row r="90">
          <cell r="A90">
            <v>5037.6000000000004</v>
          </cell>
          <cell r="D90">
            <v>3845.5</v>
          </cell>
          <cell r="G90">
            <v>3136.3</v>
          </cell>
          <cell r="J90">
            <v>3084.3</v>
          </cell>
          <cell r="M90">
            <v>52.061</v>
          </cell>
          <cell r="P90">
            <v>709.2</v>
          </cell>
          <cell r="S90">
            <v>361.69</v>
          </cell>
          <cell r="V90">
            <v>347.51</v>
          </cell>
          <cell r="Y90">
            <v>3498</v>
          </cell>
          <cell r="AB90">
            <v>746.07</v>
          </cell>
          <cell r="AE90">
            <v>759.56</v>
          </cell>
          <cell r="AH90">
            <v>261.19</v>
          </cell>
          <cell r="AK90">
            <v>189.63</v>
          </cell>
          <cell r="AQ90">
            <v>40.58</v>
          </cell>
          <cell r="AT90">
            <v>18.36</v>
          </cell>
          <cell r="AZ90">
            <v>2.125</v>
          </cell>
          <cell r="BF90">
            <v>-13.494</v>
          </cell>
          <cell r="BI90">
            <v>-19.117999999999999</v>
          </cell>
          <cell r="BL90">
            <v>5.6234000000000002</v>
          </cell>
          <cell r="BO90">
            <v>3931.5</v>
          </cell>
          <cell r="BR90">
            <v>828.96</v>
          </cell>
          <cell r="BU90">
            <v>3102.6</v>
          </cell>
          <cell r="BX90">
            <v>3485.6</v>
          </cell>
          <cell r="CA90">
            <v>1746.5</v>
          </cell>
          <cell r="CD90">
            <v>1739.1</v>
          </cell>
          <cell r="CG90">
            <v>445.96</v>
          </cell>
        </row>
        <row r="91">
          <cell r="A91">
            <v>5187.1000000000004</v>
          </cell>
          <cell r="D91">
            <v>3914.3</v>
          </cell>
          <cell r="G91">
            <v>3221.8</v>
          </cell>
          <cell r="J91">
            <v>3170.2</v>
          </cell>
          <cell r="M91">
            <v>51.637999999999998</v>
          </cell>
          <cell r="P91">
            <v>692.5</v>
          </cell>
          <cell r="S91">
            <v>353.3</v>
          </cell>
          <cell r="V91">
            <v>339.2</v>
          </cell>
          <cell r="Y91">
            <v>3575.1</v>
          </cell>
          <cell r="AB91">
            <v>635.61</v>
          </cell>
          <cell r="AE91">
            <v>670.41</v>
          </cell>
          <cell r="AH91">
            <v>252</v>
          </cell>
          <cell r="AK91">
            <v>175.92</v>
          </cell>
          <cell r="AQ91">
            <v>-66.019000000000005</v>
          </cell>
          <cell r="AT91">
            <v>19.207999999999998</v>
          </cell>
          <cell r="AZ91">
            <v>2.125</v>
          </cell>
          <cell r="BF91">
            <v>-34.799999999999997</v>
          </cell>
          <cell r="BI91">
            <v>-19.027999999999999</v>
          </cell>
          <cell r="BL91">
            <v>-15.772</v>
          </cell>
          <cell r="BO91">
            <v>4121.8</v>
          </cell>
          <cell r="BR91">
            <v>716.35</v>
          </cell>
          <cell r="BU91">
            <v>3405.4</v>
          </cell>
          <cell r="BX91">
            <v>3484.7</v>
          </cell>
          <cell r="CA91">
            <v>1634.5</v>
          </cell>
          <cell r="CD91">
            <v>1850.2</v>
          </cell>
          <cell r="CG91">
            <v>637.14</v>
          </cell>
        </row>
        <row r="92">
          <cell r="A92">
            <v>5137.3</v>
          </cell>
          <cell r="D92">
            <v>4400.1000000000004</v>
          </cell>
          <cell r="G92">
            <v>3465.7</v>
          </cell>
          <cell r="J92">
            <v>3412.9</v>
          </cell>
          <cell r="M92">
            <v>52.884</v>
          </cell>
          <cell r="P92">
            <v>934.4</v>
          </cell>
          <cell r="S92">
            <v>493.2</v>
          </cell>
          <cell r="V92">
            <v>441.2</v>
          </cell>
          <cell r="Y92">
            <v>3958.9</v>
          </cell>
          <cell r="AB92">
            <v>1371.3</v>
          </cell>
          <cell r="AE92">
            <v>1803.1</v>
          </cell>
          <cell r="AH92">
            <v>299.67</v>
          </cell>
          <cell r="AK92">
            <v>216.81</v>
          </cell>
          <cell r="AQ92">
            <v>870.17</v>
          </cell>
          <cell r="AT92">
            <v>20.02</v>
          </cell>
          <cell r="AZ92">
            <v>2.125</v>
          </cell>
          <cell r="BF92">
            <v>-431.81</v>
          </cell>
          <cell r="BI92">
            <v>-436.51</v>
          </cell>
          <cell r="BL92">
            <v>4.7053000000000003</v>
          </cell>
          <cell r="BO92">
            <v>3847</v>
          </cell>
          <cell r="BR92">
            <v>630.29999999999995</v>
          </cell>
          <cell r="BU92">
            <v>3216.7</v>
          </cell>
          <cell r="BX92">
            <v>4481.2</v>
          </cell>
          <cell r="CA92">
            <v>2620.3000000000002</v>
          </cell>
          <cell r="CD92">
            <v>1860.9</v>
          </cell>
          <cell r="CG92">
            <v>-634.16</v>
          </cell>
        </row>
        <row r="93">
          <cell r="A93">
            <v>4976.6000000000004</v>
          </cell>
          <cell r="D93">
            <v>4087.3</v>
          </cell>
          <cell r="G93">
            <v>3404.6</v>
          </cell>
          <cell r="J93">
            <v>3352.6</v>
          </cell>
          <cell r="M93">
            <v>52.011000000000003</v>
          </cell>
          <cell r="P93">
            <v>682.7</v>
          </cell>
          <cell r="S93">
            <v>333</v>
          </cell>
          <cell r="V93">
            <v>349.7</v>
          </cell>
          <cell r="Y93">
            <v>3737.6</v>
          </cell>
          <cell r="AB93">
            <v>654.17999999999995</v>
          </cell>
          <cell r="AE93">
            <v>490.6</v>
          </cell>
          <cell r="AH93">
            <v>265.14999999999998</v>
          </cell>
          <cell r="AK93">
            <v>236.99</v>
          </cell>
          <cell r="AQ93">
            <v>-336.92</v>
          </cell>
          <cell r="AT93">
            <v>20.838999999999999</v>
          </cell>
          <cell r="AZ93">
            <v>1.95</v>
          </cell>
          <cell r="BF93">
            <v>163.58000000000001</v>
          </cell>
          <cell r="BI93">
            <v>159.88</v>
          </cell>
          <cell r="BL93">
            <v>3.7004000000000001</v>
          </cell>
          <cell r="BO93">
            <v>3493.7</v>
          </cell>
          <cell r="BR93">
            <v>1205</v>
          </cell>
          <cell r="BU93">
            <v>2288.6999999999998</v>
          </cell>
          <cell r="BX93">
            <v>3258.6</v>
          </cell>
          <cell r="CA93">
            <v>1738.8</v>
          </cell>
          <cell r="CD93">
            <v>1519.8</v>
          </cell>
          <cell r="CG93">
            <v>235.1</v>
          </cell>
        </row>
        <row r="94">
          <cell r="A94">
            <v>5445.3</v>
          </cell>
          <cell r="D94">
            <v>4008.1</v>
          </cell>
          <cell r="G94">
            <v>3295.7</v>
          </cell>
          <cell r="J94">
            <v>3241.3</v>
          </cell>
          <cell r="M94">
            <v>54.396999999999998</v>
          </cell>
          <cell r="P94">
            <v>712.4</v>
          </cell>
          <cell r="S94">
            <v>348.6</v>
          </cell>
          <cell r="V94">
            <v>363.8</v>
          </cell>
          <cell r="Y94">
            <v>3644.3</v>
          </cell>
          <cell r="AB94">
            <v>1168</v>
          </cell>
          <cell r="AE94">
            <v>965.97</v>
          </cell>
          <cell r="AH94">
            <v>296.18</v>
          </cell>
          <cell r="AK94">
            <v>248.47</v>
          </cell>
          <cell r="AQ94">
            <v>130.54</v>
          </cell>
          <cell r="AT94">
            <v>21.428000000000001</v>
          </cell>
          <cell r="AZ94">
            <v>1.95</v>
          </cell>
          <cell r="BF94">
            <v>202.05</v>
          </cell>
          <cell r="BI94">
            <v>199.64</v>
          </cell>
          <cell r="BL94">
            <v>2.4020999999999999</v>
          </cell>
          <cell r="BO94">
            <v>4127</v>
          </cell>
          <cell r="BR94">
            <v>1108.0999999999999</v>
          </cell>
          <cell r="BU94">
            <v>3018.9</v>
          </cell>
          <cell r="BX94">
            <v>3857.8</v>
          </cell>
          <cell r="CA94">
            <v>2271.6</v>
          </cell>
          <cell r="CD94">
            <v>1586.2</v>
          </cell>
          <cell r="CG94">
            <v>269.23</v>
          </cell>
        </row>
        <row r="95">
          <cell r="A95">
            <v>5412.4</v>
          </cell>
          <cell r="D95">
            <v>4138.3</v>
          </cell>
          <cell r="G95">
            <v>3424.4</v>
          </cell>
          <cell r="J95">
            <v>3369.6</v>
          </cell>
          <cell r="M95">
            <v>54.795000000000002</v>
          </cell>
          <cell r="P95">
            <v>713.9</v>
          </cell>
          <cell r="S95">
            <v>349.8</v>
          </cell>
          <cell r="V95">
            <v>364.1</v>
          </cell>
          <cell r="Y95">
            <v>3774.2</v>
          </cell>
          <cell r="AB95">
            <v>1023.4</v>
          </cell>
          <cell r="AE95">
            <v>985.91</v>
          </cell>
          <cell r="AH95">
            <v>324.05</v>
          </cell>
          <cell r="AK95">
            <v>236.88</v>
          </cell>
          <cell r="AQ95">
            <v>120.55</v>
          </cell>
          <cell r="AT95">
            <v>21.803999999999998</v>
          </cell>
          <cell r="AZ95">
            <v>1.95</v>
          </cell>
          <cell r="BF95">
            <v>37.439</v>
          </cell>
          <cell r="BI95">
            <v>31.92</v>
          </cell>
          <cell r="BL95">
            <v>5.5183</v>
          </cell>
          <cell r="BO95">
            <v>3920.1</v>
          </cell>
          <cell r="BR95">
            <v>583.4</v>
          </cell>
          <cell r="BU95">
            <v>3336.7</v>
          </cell>
          <cell r="BX95">
            <v>3669.4</v>
          </cell>
          <cell r="CA95">
            <v>1799.8</v>
          </cell>
          <cell r="CD95">
            <v>1869.7</v>
          </cell>
          <cell r="CG95">
            <v>250.73</v>
          </cell>
        </row>
        <row r="96">
          <cell r="A96">
            <v>5303.5</v>
          </cell>
          <cell r="D96">
            <v>4693.5</v>
          </cell>
          <cell r="G96">
            <v>3652.7</v>
          </cell>
          <cell r="J96">
            <v>3596.3</v>
          </cell>
          <cell r="M96">
            <v>56.347000000000001</v>
          </cell>
          <cell r="P96">
            <v>1040.8</v>
          </cell>
          <cell r="S96">
            <v>499.4</v>
          </cell>
          <cell r="V96">
            <v>541.4</v>
          </cell>
          <cell r="Y96">
            <v>4152.1000000000004</v>
          </cell>
          <cell r="AB96">
            <v>1198.9000000000001</v>
          </cell>
          <cell r="AE96">
            <v>1599.7</v>
          </cell>
          <cell r="AH96">
            <v>350.11</v>
          </cell>
          <cell r="AK96">
            <v>269.86</v>
          </cell>
          <cell r="AQ96">
            <v>622.80999999999995</v>
          </cell>
          <cell r="AT96">
            <v>21.978000000000002</v>
          </cell>
          <cell r="AZ96">
            <v>1.95</v>
          </cell>
          <cell r="BF96">
            <v>-400.79</v>
          </cell>
          <cell r="BI96">
            <v>-406.76</v>
          </cell>
          <cell r="BL96">
            <v>5.9691999999999998</v>
          </cell>
          <cell r="BO96">
            <v>3903.6</v>
          </cell>
          <cell r="BR96">
            <v>711.85</v>
          </cell>
          <cell r="BU96">
            <v>3191.8</v>
          </cell>
          <cell r="BX96">
            <v>4492.5</v>
          </cell>
          <cell r="CA96">
            <v>2471.1</v>
          </cell>
          <cell r="CD96">
            <v>2021.4</v>
          </cell>
          <cell r="CG96">
            <v>-588.88</v>
          </cell>
        </row>
        <row r="97">
          <cell r="A97">
            <v>5173.2</v>
          </cell>
          <cell r="D97">
            <v>4317</v>
          </cell>
          <cell r="G97">
            <v>3570.1</v>
          </cell>
          <cell r="J97">
            <v>3515</v>
          </cell>
          <cell r="M97">
            <v>55.11</v>
          </cell>
          <cell r="P97">
            <v>746.9</v>
          </cell>
          <cell r="S97">
            <v>384.7</v>
          </cell>
          <cell r="V97">
            <v>362.2</v>
          </cell>
          <cell r="Y97">
            <v>3954.8</v>
          </cell>
          <cell r="AB97">
            <v>1237</v>
          </cell>
          <cell r="AE97">
            <v>827.16</v>
          </cell>
          <cell r="AH97">
            <v>377.86</v>
          </cell>
          <cell r="AK97">
            <v>218.16</v>
          </cell>
          <cell r="AQ97">
            <v>-93.456999999999994</v>
          </cell>
          <cell r="AT97">
            <v>21.510999999999999</v>
          </cell>
          <cell r="AZ97">
            <v>1.95</v>
          </cell>
          <cell r="BF97">
            <v>409.84</v>
          </cell>
          <cell r="BI97">
            <v>406</v>
          </cell>
          <cell r="BL97">
            <v>3.8372000000000002</v>
          </cell>
          <cell r="BO97">
            <v>3406.4</v>
          </cell>
          <cell r="BR97">
            <v>983.8</v>
          </cell>
          <cell r="BU97">
            <v>2422.6</v>
          </cell>
          <cell r="BX97">
            <v>3787.2</v>
          </cell>
          <cell r="CA97">
            <v>1898.3</v>
          </cell>
          <cell r="CD97">
            <v>1889</v>
          </cell>
          <cell r="CG97">
            <v>-380.79</v>
          </cell>
        </row>
        <row r="98">
          <cell r="A98">
            <v>5604.5</v>
          </cell>
          <cell r="D98">
            <v>4248.3</v>
          </cell>
          <cell r="G98">
            <v>3418.2</v>
          </cell>
          <cell r="J98">
            <v>3361.6</v>
          </cell>
          <cell r="M98">
            <v>56.558999999999997</v>
          </cell>
          <cell r="P98">
            <v>830.1</v>
          </cell>
          <cell r="S98">
            <v>427.5</v>
          </cell>
          <cell r="V98">
            <v>402.6</v>
          </cell>
          <cell r="Y98">
            <v>3845.7</v>
          </cell>
          <cell r="AB98">
            <v>1256.5999999999999</v>
          </cell>
          <cell r="AE98">
            <v>1122.3</v>
          </cell>
          <cell r="AH98">
            <v>396.48</v>
          </cell>
          <cell r="AK98">
            <v>262.81</v>
          </cell>
          <cell r="AQ98">
            <v>178.03</v>
          </cell>
          <cell r="AT98">
            <v>21.495999999999999</v>
          </cell>
          <cell r="AZ98">
            <v>1.95</v>
          </cell>
          <cell r="BF98">
            <v>134.38</v>
          </cell>
          <cell r="BI98">
            <v>128.36000000000001</v>
          </cell>
          <cell r="BL98">
            <v>6.0171999999999999</v>
          </cell>
          <cell r="BO98">
            <v>3837</v>
          </cell>
          <cell r="BR98">
            <v>621.38</v>
          </cell>
          <cell r="BU98">
            <v>3215.6</v>
          </cell>
          <cell r="BX98">
            <v>3737.4</v>
          </cell>
          <cell r="CA98">
            <v>1937.7</v>
          </cell>
          <cell r="CD98">
            <v>1799.7</v>
          </cell>
          <cell r="CG98">
            <v>99.578000000000003</v>
          </cell>
        </row>
        <row r="99">
          <cell r="A99">
            <v>5699.3</v>
          </cell>
          <cell r="D99">
            <v>4456.1000000000004</v>
          </cell>
          <cell r="G99">
            <v>3514.3</v>
          </cell>
          <cell r="J99">
            <v>3457.9</v>
          </cell>
          <cell r="M99">
            <v>56.316000000000003</v>
          </cell>
          <cell r="P99">
            <v>941.8</v>
          </cell>
          <cell r="S99">
            <v>485</v>
          </cell>
          <cell r="V99">
            <v>456.8</v>
          </cell>
          <cell r="Y99">
            <v>3999.3</v>
          </cell>
          <cell r="AB99">
            <v>989.24</v>
          </cell>
          <cell r="AE99">
            <v>1083.8</v>
          </cell>
          <cell r="AH99">
            <v>409.28</v>
          </cell>
          <cell r="AK99">
            <v>227.29</v>
          </cell>
          <cell r="AQ99">
            <v>146.51</v>
          </cell>
          <cell r="AT99">
            <v>21.484999999999999</v>
          </cell>
          <cell r="AZ99">
            <v>1.95</v>
          </cell>
          <cell r="BF99">
            <v>-94.573999999999998</v>
          </cell>
          <cell r="BI99">
            <v>-99.730999999999995</v>
          </cell>
          <cell r="BL99">
            <v>5.1570999999999998</v>
          </cell>
          <cell r="BO99">
            <v>3931.6</v>
          </cell>
          <cell r="BR99">
            <v>594.87</v>
          </cell>
          <cell r="BU99">
            <v>3336.8</v>
          </cell>
          <cell r="BX99">
            <v>3677.7</v>
          </cell>
          <cell r="CA99">
            <v>1808</v>
          </cell>
          <cell r="CD99">
            <v>1869.7</v>
          </cell>
          <cell r="CG99">
            <v>253.98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102VYN_"/>
    </sheetNames>
    <sheetDataSet>
      <sheetData sheetId="0">
        <row r="1">
          <cell r="A1">
            <v>1882.7</v>
          </cell>
          <cell r="D1">
            <v>1402.1</v>
          </cell>
          <cell r="G1">
            <v>1171.4000000000001</v>
          </cell>
          <cell r="J1">
            <v>1147.3</v>
          </cell>
          <cell r="M1">
            <v>24.11</v>
          </cell>
          <cell r="P1">
            <v>230.7</v>
          </cell>
          <cell r="S1">
            <v>93.094999999999999</v>
          </cell>
          <cell r="V1">
            <v>137.61000000000001</v>
          </cell>
          <cell r="Y1">
            <v>1264.5</v>
          </cell>
          <cell r="AB1">
            <v>513.69000000000005</v>
          </cell>
          <cell r="AE1">
            <v>465.66</v>
          </cell>
          <cell r="AH1">
            <v>147.51</v>
          </cell>
          <cell r="AK1">
            <v>104.95</v>
          </cell>
          <cell r="AQ1">
            <v>118.93</v>
          </cell>
          <cell r="AT1">
            <v>15.426</v>
          </cell>
          <cell r="AZ1">
            <v>1.7470000000000001</v>
          </cell>
          <cell r="BF1">
            <v>48.027999999999999</v>
          </cell>
          <cell r="BI1">
            <v>46.802</v>
          </cell>
          <cell r="BL1">
            <v>1.2263999999999999</v>
          </cell>
          <cell r="BO1">
            <v>1234.7</v>
          </cell>
          <cell r="BR1">
            <v>390.02</v>
          </cell>
          <cell r="BU1">
            <v>844.66</v>
          </cell>
          <cell r="BX1">
            <v>1267.7</v>
          </cell>
          <cell r="CA1">
            <v>905.4</v>
          </cell>
          <cell r="CD1">
            <v>362.35</v>
          </cell>
          <cell r="CG1">
            <v>-33.064</v>
          </cell>
        </row>
        <row r="2">
          <cell r="A2">
            <v>1917.3</v>
          </cell>
          <cell r="D2">
            <v>1417.2</v>
          </cell>
          <cell r="G2">
            <v>1182.5999999999999</v>
          </cell>
          <cell r="J2">
            <v>1158.4000000000001</v>
          </cell>
          <cell r="M2">
            <v>24.140999999999998</v>
          </cell>
          <cell r="P2">
            <v>234.62</v>
          </cell>
          <cell r="S2">
            <v>96.168999999999997</v>
          </cell>
          <cell r="V2">
            <v>138.44999999999999</v>
          </cell>
          <cell r="Y2">
            <v>1278.7</v>
          </cell>
          <cell r="AB2">
            <v>513.6</v>
          </cell>
          <cell r="AE2">
            <v>483.06</v>
          </cell>
          <cell r="AH2">
            <v>152.15</v>
          </cell>
          <cell r="AK2">
            <v>110.99</v>
          </cell>
          <cell r="AQ2">
            <v>116.97</v>
          </cell>
          <cell r="AT2">
            <v>15.589</v>
          </cell>
          <cell r="AZ2">
            <v>1.7470000000000001</v>
          </cell>
          <cell r="BF2">
            <v>30.545000000000002</v>
          </cell>
          <cell r="BI2">
            <v>28.754000000000001</v>
          </cell>
          <cell r="BL2">
            <v>1.7905</v>
          </cell>
          <cell r="BO2">
            <v>1271.3</v>
          </cell>
          <cell r="BR2">
            <v>417.14</v>
          </cell>
          <cell r="BU2">
            <v>854.18</v>
          </cell>
          <cell r="BX2">
            <v>1284.8</v>
          </cell>
          <cell r="CA2">
            <v>915.95</v>
          </cell>
          <cell r="CD2">
            <v>368.89</v>
          </cell>
          <cell r="CG2">
            <v>-13.510999999999999</v>
          </cell>
        </row>
        <row r="3">
          <cell r="A3">
            <v>1929.5</v>
          </cell>
          <cell r="D3">
            <v>1421.9</v>
          </cell>
          <cell r="G3">
            <v>1183.7</v>
          </cell>
          <cell r="J3">
            <v>1159.5999999999999</v>
          </cell>
          <cell r="M3">
            <v>24.087</v>
          </cell>
          <cell r="P3">
            <v>238.18</v>
          </cell>
          <cell r="S3">
            <v>98.763999999999996</v>
          </cell>
          <cell r="V3">
            <v>139.41999999999999</v>
          </cell>
          <cell r="Y3">
            <v>1282.5</v>
          </cell>
          <cell r="AB3">
            <v>526.53</v>
          </cell>
          <cell r="AE3">
            <v>488.34</v>
          </cell>
          <cell r="AH3">
            <v>156.27000000000001</v>
          </cell>
          <cell r="AK3">
            <v>116.01</v>
          </cell>
          <cell r="AQ3">
            <v>117.44</v>
          </cell>
          <cell r="AT3">
            <v>15.948</v>
          </cell>
          <cell r="AZ3">
            <v>1.7470000000000001</v>
          </cell>
          <cell r="BF3">
            <v>38.188000000000002</v>
          </cell>
          <cell r="BI3">
            <v>37.151000000000003</v>
          </cell>
          <cell r="BL3">
            <v>1.0366</v>
          </cell>
          <cell r="BO3">
            <v>1288.5999999999999</v>
          </cell>
          <cell r="BR3">
            <v>428.8</v>
          </cell>
          <cell r="BU3">
            <v>859.83</v>
          </cell>
          <cell r="BX3">
            <v>1307.5999999999999</v>
          </cell>
          <cell r="CA3">
            <v>932.98</v>
          </cell>
          <cell r="CD3">
            <v>374.6</v>
          </cell>
          <cell r="CG3">
            <v>-18.943999999999999</v>
          </cell>
        </row>
        <row r="4">
          <cell r="A4">
            <v>1948.8</v>
          </cell>
          <cell r="D4">
            <v>1461.8</v>
          </cell>
          <cell r="G4">
            <v>1212</v>
          </cell>
          <cell r="J4">
            <v>1187.9000000000001</v>
          </cell>
          <cell r="M4">
            <v>24.091999999999999</v>
          </cell>
          <cell r="P4">
            <v>249.8</v>
          </cell>
          <cell r="S4">
            <v>108.37</v>
          </cell>
          <cell r="V4">
            <v>141.43</v>
          </cell>
          <cell r="Y4">
            <v>1320.4</v>
          </cell>
          <cell r="AB4">
            <v>487.8</v>
          </cell>
          <cell r="AE4">
            <v>498.06</v>
          </cell>
          <cell r="AH4">
            <v>160.49</v>
          </cell>
          <cell r="AK4">
            <v>117.34</v>
          </cell>
          <cell r="AQ4">
            <v>117.8</v>
          </cell>
          <cell r="AT4">
            <v>16.497</v>
          </cell>
          <cell r="AZ4">
            <v>1.7470000000000001</v>
          </cell>
          <cell r="BF4">
            <v>-10.257999999999999</v>
          </cell>
          <cell r="BI4">
            <v>-11.775</v>
          </cell>
          <cell r="BL4">
            <v>1.5165</v>
          </cell>
          <cell r="BO4">
            <v>1331.6</v>
          </cell>
          <cell r="BR4">
            <v>463.42</v>
          </cell>
          <cell r="BU4">
            <v>868.23</v>
          </cell>
          <cell r="BX4">
            <v>1332.5</v>
          </cell>
          <cell r="CA4">
            <v>949.94</v>
          </cell>
          <cell r="CD4">
            <v>382.53</v>
          </cell>
          <cell r="CG4">
            <v>-0.82147000000000003</v>
          </cell>
        </row>
        <row r="5">
          <cell r="A5">
            <v>1974.8</v>
          </cell>
          <cell r="D5">
            <v>1499.6</v>
          </cell>
          <cell r="G5">
            <v>1250.4000000000001</v>
          </cell>
          <cell r="J5">
            <v>1226.4000000000001</v>
          </cell>
          <cell r="M5">
            <v>23.91</v>
          </cell>
          <cell r="P5">
            <v>249.24</v>
          </cell>
          <cell r="S5">
            <v>107.42</v>
          </cell>
          <cell r="V5">
            <v>141.83000000000001</v>
          </cell>
          <cell r="Y5">
            <v>1357.8</v>
          </cell>
          <cell r="AB5">
            <v>480.65</v>
          </cell>
          <cell r="AE5">
            <v>477.99</v>
          </cell>
          <cell r="AH5">
            <v>167.86</v>
          </cell>
          <cell r="AK5">
            <v>108.94</v>
          </cell>
          <cell r="AQ5">
            <v>73.218999999999994</v>
          </cell>
          <cell r="AT5">
            <v>17.238</v>
          </cell>
          <cell r="AZ5">
            <v>1.3220000000000001</v>
          </cell>
          <cell r="BF5">
            <v>2.6646000000000001</v>
          </cell>
          <cell r="BI5">
            <v>0.92895000000000005</v>
          </cell>
          <cell r="BL5">
            <v>1.7356</v>
          </cell>
          <cell r="BO5">
            <v>1382.8</v>
          </cell>
          <cell r="BR5">
            <v>530.32000000000005</v>
          </cell>
          <cell r="BU5">
            <v>852.52</v>
          </cell>
          <cell r="BX5">
            <v>1388.3</v>
          </cell>
          <cell r="CA5">
            <v>996.17</v>
          </cell>
          <cell r="CD5">
            <v>392.17</v>
          </cell>
          <cell r="CG5">
            <v>-5.4965999999999999</v>
          </cell>
        </row>
        <row r="6">
          <cell r="A6">
            <v>1979.6</v>
          </cell>
          <cell r="D6">
            <v>1500.1</v>
          </cell>
          <cell r="G6">
            <v>1247.0999999999999</v>
          </cell>
          <cell r="J6">
            <v>1223</v>
          </cell>
          <cell r="M6">
            <v>24.088999999999999</v>
          </cell>
          <cell r="P6">
            <v>252.96</v>
          </cell>
          <cell r="S6">
            <v>110.74</v>
          </cell>
          <cell r="V6">
            <v>142.22999999999999</v>
          </cell>
          <cell r="Y6">
            <v>1357.9</v>
          </cell>
          <cell r="AB6">
            <v>477.7</v>
          </cell>
          <cell r="AE6">
            <v>477.49</v>
          </cell>
          <cell r="AH6">
            <v>171.57</v>
          </cell>
          <cell r="AK6">
            <v>106.85</v>
          </cell>
          <cell r="AQ6">
            <v>70.481999999999999</v>
          </cell>
          <cell r="AT6">
            <v>17.890999999999998</v>
          </cell>
          <cell r="AZ6">
            <v>1.3220000000000001</v>
          </cell>
          <cell r="BF6">
            <v>0.21529999999999999</v>
          </cell>
          <cell r="BI6">
            <v>-1.8366</v>
          </cell>
          <cell r="BL6">
            <v>2.0518999999999998</v>
          </cell>
          <cell r="BO6">
            <v>1399.8</v>
          </cell>
          <cell r="BR6">
            <v>537.62</v>
          </cell>
          <cell r="BU6">
            <v>862.21</v>
          </cell>
          <cell r="BX6">
            <v>1398</v>
          </cell>
          <cell r="CA6">
            <v>997.95</v>
          </cell>
          <cell r="CD6">
            <v>400.08</v>
          </cell>
          <cell r="CG6">
            <v>1.7954000000000001</v>
          </cell>
        </row>
        <row r="7">
          <cell r="A7">
            <v>1994.6</v>
          </cell>
          <cell r="D7">
            <v>1517.3</v>
          </cell>
          <cell r="G7">
            <v>1261.4000000000001</v>
          </cell>
          <cell r="J7">
            <v>1236.7</v>
          </cell>
          <cell r="M7">
            <v>24.681999999999999</v>
          </cell>
          <cell r="P7">
            <v>255.89</v>
          </cell>
          <cell r="S7">
            <v>113.58</v>
          </cell>
          <cell r="V7">
            <v>142.31</v>
          </cell>
          <cell r="Y7">
            <v>1375</v>
          </cell>
          <cell r="AB7">
            <v>494.62</v>
          </cell>
          <cell r="AE7">
            <v>481.66</v>
          </cell>
          <cell r="AH7">
            <v>173.21</v>
          </cell>
          <cell r="AK7">
            <v>108.54</v>
          </cell>
          <cell r="AQ7">
            <v>68.62</v>
          </cell>
          <cell r="AT7">
            <v>18.427</v>
          </cell>
          <cell r="AZ7">
            <v>1.3220000000000001</v>
          </cell>
          <cell r="BF7">
            <v>12.962999999999999</v>
          </cell>
          <cell r="BI7">
            <v>10.882999999999999</v>
          </cell>
          <cell r="BL7">
            <v>2.0798999999999999</v>
          </cell>
          <cell r="BO7">
            <v>1391.9</v>
          </cell>
          <cell r="BR7">
            <v>519.64</v>
          </cell>
          <cell r="BU7">
            <v>872.26</v>
          </cell>
          <cell r="BX7">
            <v>1409.3</v>
          </cell>
          <cell r="CA7">
            <v>1002.4</v>
          </cell>
          <cell r="CD7">
            <v>406.9</v>
          </cell>
          <cell r="CG7">
            <v>-17.364999999999998</v>
          </cell>
        </row>
        <row r="8">
          <cell r="A8">
            <v>2030.6</v>
          </cell>
          <cell r="D8">
            <v>1561.2</v>
          </cell>
          <cell r="G8">
            <v>1270</v>
          </cell>
          <cell r="J8">
            <v>1244.4000000000001</v>
          </cell>
          <cell r="M8">
            <v>25.649000000000001</v>
          </cell>
          <cell r="P8">
            <v>291.2</v>
          </cell>
          <cell r="S8">
            <v>122.87</v>
          </cell>
          <cell r="V8">
            <v>168.34</v>
          </cell>
          <cell r="Y8">
            <v>1392.9</v>
          </cell>
          <cell r="AB8">
            <v>482.87</v>
          </cell>
          <cell r="AE8">
            <v>483.46</v>
          </cell>
          <cell r="AH8">
            <v>173.74</v>
          </cell>
          <cell r="AK8">
            <v>110.59</v>
          </cell>
          <cell r="AQ8">
            <v>67.683000000000007</v>
          </cell>
          <cell r="AT8">
            <v>18.864000000000001</v>
          </cell>
          <cell r="AZ8">
            <v>1.3220000000000001</v>
          </cell>
          <cell r="BF8">
            <v>-0.58862000000000003</v>
          </cell>
          <cell r="BI8">
            <v>-1.4512</v>
          </cell>
          <cell r="BL8">
            <v>0.86258999999999997</v>
          </cell>
          <cell r="BO8">
            <v>1427.7</v>
          </cell>
          <cell r="BR8">
            <v>542.29</v>
          </cell>
          <cell r="BU8">
            <v>885.36</v>
          </cell>
          <cell r="BX8">
            <v>1441.2</v>
          </cell>
          <cell r="CA8">
            <v>1026.2</v>
          </cell>
          <cell r="CD8">
            <v>414.95</v>
          </cell>
          <cell r="CG8">
            <v>-13.534000000000001</v>
          </cell>
        </row>
        <row r="9">
          <cell r="A9">
            <v>2045.5</v>
          </cell>
          <cell r="D9">
            <v>1567</v>
          </cell>
          <cell r="G9">
            <v>1274.9000000000001</v>
          </cell>
          <cell r="J9">
            <v>1247.5</v>
          </cell>
          <cell r="M9">
            <v>27.341000000000001</v>
          </cell>
          <cell r="P9">
            <v>292.16000000000003</v>
          </cell>
          <cell r="S9">
            <v>127.28</v>
          </cell>
          <cell r="V9">
            <v>164.89</v>
          </cell>
          <cell r="Y9">
            <v>1402.2</v>
          </cell>
          <cell r="AB9">
            <v>522.47</v>
          </cell>
          <cell r="AE9">
            <v>509.89</v>
          </cell>
          <cell r="AH9">
            <v>167.55</v>
          </cell>
          <cell r="AK9">
            <v>116.45</v>
          </cell>
          <cell r="AQ9">
            <v>97.563999999999993</v>
          </cell>
          <cell r="AT9">
            <v>19.204000000000001</v>
          </cell>
          <cell r="AZ9">
            <v>1.5329999999999999</v>
          </cell>
          <cell r="BF9">
            <v>12.574</v>
          </cell>
          <cell r="BI9">
            <v>8.1712000000000007</v>
          </cell>
          <cell r="BL9">
            <v>4.4027000000000003</v>
          </cell>
          <cell r="BO9">
            <v>1404.1</v>
          </cell>
          <cell r="BR9">
            <v>489.55</v>
          </cell>
          <cell r="BU9">
            <v>914.54</v>
          </cell>
          <cell r="BX9">
            <v>1448</v>
          </cell>
          <cell r="CA9">
            <v>1022.6</v>
          </cell>
          <cell r="CD9">
            <v>425.42</v>
          </cell>
          <cell r="CG9">
            <v>-43.954000000000001</v>
          </cell>
        </row>
        <row r="10">
          <cell r="A10">
            <v>2062</v>
          </cell>
          <cell r="D10">
            <v>1591.6</v>
          </cell>
          <cell r="G10">
            <v>1297.5</v>
          </cell>
          <cell r="J10">
            <v>1269.2</v>
          </cell>
          <cell r="M10">
            <v>28.292000000000002</v>
          </cell>
          <cell r="P10">
            <v>294.11</v>
          </cell>
          <cell r="S10">
            <v>130.71</v>
          </cell>
          <cell r="V10">
            <v>163.4</v>
          </cell>
          <cell r="Y10">
            <v>1428.2</v>
          </cell>
          <cell r="AB10">
            <v>529.83000000000004</v>
          </cell>
          <cell r="AE10">
            <v>511.24</v>
          </cell>
          <cell r="AH10">
            <v>165.36</v>
          </cell>
          <cell r="AK10">
            <v>116.68</v>
          </cell>
          <cell r="AQ10">
            <v>97.361000000000004</v>
          </cell>
          <cell r="AT10">
            <v>19.600000000000001</v>
          </cell>
          <cell r="AZ10">
            <v>1.5329999999999999</v>
          </cell>
          <cell r="BF10">
            <v>18.594000000000001</v>
          </cell>
          <cell r="BI10">
            <v>16.811</v>
          </cell>
          <cell r="BL10">
            <v>1.7834000000000001</v>
          </cell>
          <cell r="BO10">
            <v>1422.4</v>
          </cell>
          <cell r="BR10">
            <v>489.01</v>
          </cell>
          <cell r="BU10">
            <v>933.35</v>
          </cell>
          <cell r="BX10">
            <v>1481.8</v>
          </cell>
          <cell r="CA10">
            <v>1047.3</v>
          </cell>
          <cell r="CD10">
            <v>434.47</v>
          </cell>
          <cell r="CG10">
            <v>-59.393000000000001</v>
          </cell>
        </row>
        <row r="11">
          <cell r="A11">
            <v>2118.5</v>
          </cell>
          <cell r="D11">
            <v>1608.1</v>
          </cell>
          <cell r="G11">
            <v>1315.5</v>
          </cell>
          <cell r="J11">
            <v>1286.7</v>
          </cell>
          <cell r="M11">
            <v>28.727</v>
          </cell>
          <cell r="P11">
            <v>292.64</v>
          </cell>
          <cell r="S11">
            <v>132.16999999999999</v>
          </cell>
          <cell r="V11">
            <v>160.47</v>
          </cell>
          <cell r="Y11">
            <v>1447.6</v>
          </cell>
          <cell r="AB11">
            <v>522.58000000000004</v>
          </cell>
          <cell r="AE11">
            <v>517.58000000000004</v>
          </cell>
          <cell r="AH11">
            <v>164.38</v>
          </cell>
          <cell r="AK11">
            <v>113.35</v>
          </cell>
          <cell r="AQ11">
            <v>97.792000000000002</v>
          </cell>
          <cell r="AT11">
            <v>20.071999999999999</v>
          </cell>
          <cell r="AZ11">
            <v>1.5329999999999999</v>
          </cell>
          <cell r="BF11">
            <v>5.0029000000000003</v>
          </cell>
          <cell r="BI11">
            <v>2.7444000000000002</v>
          </cell>
          <cell r="BL11">
            <v>2.2585000000000002</v>
          </cell>
          <cell r="BO11">
            <v>1481.9</v>
          </cell>
          <cell r="BR11">
            <v>527.73</v>
          </cell>
          <cell r="BU11">
            <v>954.16</v>
          </cell>
          <cell r="BX11">
            <v>1494.1</v>
          </cell>
          <cell r="CA11">
            <v>1052.2</v>
          </cell>
          <cell r="CD11">
            <v>441.9</v>
          </cell>
          <cell r="CG11">
            <v>-12.23</v>
          </cell>
        </row>
        <row r="12">
          <cell r="A12">
            <v>2147.4</v>
          </cell>
          <cell r="D12">
            <v>1706.3</v>
          </cell>
          <cell r="G12">
            <v>1346.8</v>
          </cell>
          <cell r="J12">
            <v>1318.2</v>
          </cell>
          <cell r="M12">
            <v>28.56</v>
          </cell>
          <cell r="P12">
            <v>359.49</v>
          </cell>
          <cell r="S12">
            <v>148.05000000000001</v>
          </cell>
          <cell r="V12">
            <v>211.44</v>
          </cell>
          <cell r="Y12">
            <v>1494.8</v>
          </cell>
          <cell r="AB12">
            <v>442.11</v>
          </cell>
          <cell r="AE12">
            <v>517.35</v>
          </cell>
          <cell r="AH12">
            <v>163.03</v>
          </cell>
          <cell r="AK12">
            <v>113.39</v>
          </cell>
          <cell r="AQ12">
            <v>99.712999999999994</v>
          </cell>
          <cell r="AT12">
            <v>20.603999999999999</v>
          </cell>
          <cell r="AZ12">
            <v>1.5329999999999999</v>
          </cell>
          <cell r="BF12">
            <v>-75.241</v>
          </cell>
          <cell r="BI12">
            <v>-83.736000000000004</v>
          </cell>
          <cell r="BL12">
            <v>8.4954000000000001</v>
          </cell>
          <cell r="BO12">
            <v>1484.9</v>
          </cell>
          <cell r="BR12">
            <v>509.76</v>
          </cell>
          <cell r="BU12">
            <v>975.1</v>
          </cell>
          <cell r="BX12">
            <v>1485.8</v>
          </cell>
          <cell r="CA12">
            <v>1035.5999999999999</v>
          </cell>
          <cell r="CD12">
            <v>450.26</v>
          </cell>
          <cell r="CG12">
            <v>-0.96264000000000005</v>
          </cell>
        </row>
        <row r="13">
          <cell r="A13">
            <v>2187.6</v>
          </cell>
          <cell r="D13">
            <v>1732.7</v>
          </cell>
          <cell r="G13">
            <v>1368</v>
          </cell>
          <cell r="J13">
            <v>1340.5</v>
          </cell>
          <cell r="M13">
            <v>27.486999999999998</v>
          </cell>
          <cell r="P13">
            <v>364.68</v>
          </cell>
          <cell r="S13">
            <v>153.07</v>
          </cell>
          <cell r="V13">
            <v>211.61</v>
          </cell>
          <cell r="Y13">
            <v>1521</v>
          </cell>
          <cell r="AB13">
            <v>401.73</v>
          </cell>
          <cell r="AE13">
            <v>431.26</v>
          </cell>
          <cell r="AH13">
            <v>160.91</v>
          </cell>
          <cell r="AK13">
            <v>124.49</v>
          </cell>
          <cell r="AQ13">
            <v>32.340000000000003</v>
          </cell>
          <cell r="AT13">
            <v>21.193000000000001</v>
          </cell>
          <cell r="AZ13">
            <v>0.64800000000000002</v>
          </cell>
          <cell r="BF13">
            <v>-29.527999999999999</v>
          </cell>
          <cell r="BI13">
            <v>-31.86</v>
          </cell>
          <cell r="BL13">
            <v>2.3313999999999999</v>
          </cell>
          <cell r="BO13">
            <v>1556.9</v>
          </cell>
          <cell r="BR13">
            <v>565.17999999999995</v>
          </cell>
          <cell r="BU13">
            <v>991.72</v>
          </cell>
          <cell r="BX13">
            <v>1503.7</v>
          </cell>
          <cell r="CA13">
            <v>1043.5999999999999</v>
          </cell>
          <cell r="CD13">
            <v>460.05</v>
          </cell>
          <cell r="CG13">
            <v>53.216000000000001</v>
          </cell>
        </row>
        <row r="14">
          <cell r="A14">
            <v>2247.6</v>
          </cell>
          <cell r="D14">
            <v>1758.7</v>
          </cell>
          <cell r="G14">
            <v>1397.6</v>
          </cell>
          <cell r="J14">
            <v>1370.4</v>
          </cell>
          <cell r="M14">
            <v>27.204000000000001</v>
          </cell>
          <cell r="P14">
            <v>361.12</v>
          </cell>
          <cell r="S14">
            <v>152.07</v>
          </cell>
          <cell r="V14">
            <v>209.05</v>
          </cell>
          <cell r="Y14">
            <v>1549.7</v>
          </cell>
          <cell r="AB14">
            <v>422.49</v>
          </cell>
          <cell r="AE14">
            <v>430.25</v>
          </cell>
          <cell r="AH14">
            <v>160.19999999999999</v>
          </cell>
          <cell r="AK14">
            <v>128.43</v>
          </cell>
          <cell r="AQ14">
            <v>31.279</v>
          </cell>
          <cell r="AT14">
            <v>21.594000000000001</v>
          </cell>
          <cell r="AZ14">
            <v>0.64800000000000002</v>
          </cell>
          <cell r="BF14">
            <v>-7.7671999999999999</v>
          </cell>
          <cell r="BI14">
            <v>-13.683999999999999</v>
          </cell>
          <cell r="BL14">
            <v>5.9173</v>
          </cell>
          <cell r="BO14">
            <v>1554.6</v>
          </cell>
          <cell r="BR14">
            <v>539.79999999999995</v>
          </cell>
          <cell r="BU14">
            <v>1014.8</v>
          </cell>
          <cell r="BX14">
            <v>1488.2</v>
          </cell>
          <cell r="CA14">
            <v>1018.5</v>
          </cell>
          <cell r="CD14">
            <v>469.72</v>
          </cell>
          <cell r="CG14">
            <v>66.358999999999995</v>
          </cell>
        </row>
        <row r="15">
          <cell r="A15">
            <v>2300.6</v>
          </cell>
          <cell r="D15">
            <v>1826.9</v>
          </cell>
          <cell r="G15">
            <v>1451.9</v>
          </cell>
          <cell r="J15">
            <v>1424.4</v>
          </cell>
          <cell r="M15">
            <v>27.405999999999999</v>
          </cell>
          <cell r="P15">
            <v>375.09</v>
          </cell>
          <cell r="S15">
            <v>162.77000000000001</v>
          </cell>
          <cell r="V15">
            <v>212.32</v>
          </cell>
          <cell r="Y15">
            <v>1614.6</v>
          </cell>
          <cell r="AB15">
            <v>425.82</v>
          </cell>
          <cell r="AE15">
            <v>469.58</v>
          </cell>
          <cell r="AH15">
            <v>159.49</v>
          </cell>
          <cell r="AK15">
            <v>131.38999999999999</v>
          </cell>
          <cell r="AQ15">
            <v>31.805</v>
          </cell>
          <cell r="AT15">
            <v>21.803000000000001</v>
          </cell>
          <cell r="AZ15">
            <v>0.64800000000000002</v>
          </cell>
          <cell r="BF15">
            <v>-43.764000000000003</v>
          </cell>
          <cell r="BI15">
            <v>-47.902999999999999</v>
          </cell>
          <cell r="BL15">
            <v>4.1395</v>
          </cell>
          <cell r="BO15">
            <v>1549</v>
          </cell>
          <cell r="BR15">
            <v>509.42</v>
          </cell>
          <cell r="BU15">
            <v>1039.5999999999999</v>
          </cell>
          <cell r="BX15">
            <v>1501.2</v>
          </cell>
          <cell r="CA15">
            <v>1024.4000000000001</v>
          </cell>
          <cell r="CD15">
            <v>476.79</v>
          </cell>
          <cell r="CG15">
            <v>47.808999999999997</v>
          </cell>
        </row>
        <row r="16">
          <cell r="A16">
            <v>2324</v>
          </cell>
          <cell r="D16">
            <v>1787.6</v>
          </cell>
          <cell r="G16">
            <v>1433.1</v>
          </cell>
          <cell r="J16">
            <v>1405.8</v>
          </cell>
          <cell r="M16">
            <v>27.382999999999999</v>
          </cell>
          <cell r="P16">
            <v>354.5</v>
          </cell>
          <cell r="S16">
            <v>147.58000000000001</v>
          </cell>
          <cell r="V16">
            <v>206.92</v>
          </cell>
          <cell r="Y16">
            <v>1580.7</v>
          </cell>
          <cell r="AB16">
            <v>478.62</v>
          </cell>
          <cell r="AE16">
            <v>452.01</v>
          </cell>
          <cell r="AH16">
            <v>158.66999999999999</v>
          </cell>
          <cell r="AK16">
            <v>135.82</v>
          </cell>
          <cell r="AQ16">
            <v>30.849</v>
          </cell>
          <cell r="AT16">
            <v>21.82</v>
          </cell>
          <cell r="AZ16">
            <v>0.64800000000000002</v>
          </cell>
          <cell r="BF16">
            <v>26.606999999999999</v>
          </cell>
          <cell r="BI16">
            <v>22.385999999999999</v>
          </cell>
          <cell r="BL16">
            <v>4.2218</v>
          </cell>
          <cell r="BO16">
            <v>1563.4</v>
          </cell>
          <cell r="BR16">
            <v>494.42</v>
          </cell>
          <cell r="BU16">
            <v>1069</v>
          </cell>
          <cell r="BX16">
            <v>1505.6</v>
          </cell>
          <cell r="CA16">
            <v>1019.6</v>
          </cell>
          <cell r="CD16">
            <v>485.97</v>
          </cell>
          <cell r="CG16">
            <v>57.765999999999998</v>
          </cell>
        </row>
        <row r="17">
          <cell r="A17">
            <v>2350.5</v>
          </cell>
          <cell r="D17">
            <v>1839.2</v>
          </cell>
          <cell r="G17">
            <v>1460.8</v>
          </cell>
          <cell r="J17">
            <v>1432.7</v>
          </cell>
          <cell r="M17">
            <v>28.143000000000001</v>
          </cell>
          <cell r="P17">
            <v>378.39</v>
          </cell>
          <cell r="S17">
            <v>165.79</v>
          </cell>
          <cell r="V17">
            <v>212.6</v>
          </cell>
          <cell r="Y17">
            <v>1626.6</v>
          </cell>
          <cell r="AB17">
            <v>474.33</v>
          </cell>
          <cell r="AE17">
            <v>516.97</v>
          </cell>
          <cell r="AH17">
            <v>163.31</v>
          </cell>
          <cell r="AK17">
            <v>129.94</v>
          </cell>
          <cell r="AQ17">
            <v>80.094999999999999</v>
          </cell>
          <cell r="AT17">
            <v>21.645</v>
          </cell>
          <cell r="AZ17">
            <v>0.9</v>
          </cell>
          <cell r="BF17">
            <v>-42.637</v>
          </cell>
          <cell r="BI17">
            <v>-46.637999999999998</v>
          </cell>
          <cell r="BL17">
            <v>4.0015999999999998</v>
          </cell>
          <cell r="BO17">
            <v>1547.1</v>
          </cell>
          <cell r="BR17">
            <v>451.2</v>
          </cell>
          <cell r="BU17">
            <v>1095.9000000000001</v>
          </cell>
          <cell r="BX17">
            <v>1510.1</v>
          </cell>
          <cell r="CA17">
            <v>1017.5</v>
          </cell>
          <cell r="CD17">
            <v>492.58</v>
          </cell>
          <cell r="CG17">
            <v>36.969000000000001</v>
          </cell>
        </row>
        <row r="18">
          <cell r="A18">
            <v>2388.1</v>
          </cell>
          <cell r="D18">
            <v>1876.7</v>
          </cell>
          <cell r="G18">
            <v>1483.3</v>
          </cell>
          <cell r="J18">
            <v>1454.8</v>
          </cell>
          <cell r="M18">
            <v>28.513999999999999</v>
          </cell>
          <cell r="P18">
            <v>393.42</v>
          </cell>
          <cell r="S18">
            <v>174.22</v>
          </cell>
          <cell r="V18">
            <v>219.2</v>
          </cell>
          <cell r="Y18">
            <v>1657.5</v>
          </cell>
          <cell r="AB18">
            <v>455.11</v>
          </cell>
          <cell r="AE18">
            <v>515.91999999999996</v>
          </cell>
          <cell r="AH18">
            <v>165.27</v>
          </cell>
          <cell r="AK18">
            <v>131.94999999999999</v>
          </cell>
          <cell r="AQ18">
            <v>78.997</v>
          </cell>
          <cell r="AT18">
            <v>21.885000000000002</v>
          </cell>
          <cell r="AZ18">
            <v>0.9</v>
          </cell>
          <cell r="BF18">
            <v>-60.811</v>
          </cell>
          <cell r="BI18">
            <v>-66.147999999999996</v>
          </cell>
          <cell r="BL18">
            <v>5.3373999999999997</v>
          </cell>
          <cell r="BO18">
            <v>1596.7</v>
          </cell>
          <cell r="BR18">
            <v>462.64</v>
          </cell>
          <cell r="BU18">
            <v>1134.0999999999999</v>
          </cell>
          <cell r="BX18">
            <v>1540.4</v>
          </cell>
          <cell r="CA18">
            <v>1036.3</v>
          </cell>
          <cell r="CD18">
            <v>504.15</v>
          </cell>
          <cell r="CG18">
            <v>56.308</v>
          </cell>
        </row>
        <row r="19">
          <cell r="A19">
            <v>2472.9</v>
          </cell>
          <cell r="D19">
            <v>1888.9</v>
          </cell>
          <cell r="G19">
            <v>1499.6</v>
          </cell>
          <cell r="J19">
            <v>1470.7</v>
          </cell>
          <cell r="M19">
            <v>28.879000000000001</v>
          </cell>
          <cell r="P19">
            <v>389.33</v>
          </cell>
          <cell r="S19">
            <v>170.27</v>
          </cell>
          <cell r="V19">
            <v>219.06</v>
          </cell>
          <cell r="Y19">
            <v>1669.9</v>
          </cell>
          <cell r="AB19">
            <v>491.34</v>
          </cell>
          <cell r="AE19">
            <v>513.04</v>
          </cell>
          <cell r="AH19">
            <v>166.74</v>
          </cell>
          <cell r="AK19">
            <v>130.6</v>
          </cell>
          <cell r="AQ19">
            <v>80.108000000000004</v>
          </cell>
          <cell r="AT19">
            <v>22.567</v>
          </cell>
          <cell r="AZ19">
            <v>0.9</v>
          </cell>
          <cell r="BF19">
            <v>-21.702000000000002</v>
          </cell>
          <cell r="BI19">
            <v>-25.815999999999999</v>
          </cell>
          <cell r="BL19">
            <v>4.1131000000000002</v>
          </cell>
          <cell r="BO19">
            <v>1666.4</v>
          </cell>
          <cell r="BR19">
            <v>492.09</v>
          </cell>
          <cell r="BU19">
            <v>1174.4000000000001</v>
          </cell>
          <cell r="BX19">
            <v>1573.8</v>
          </cell>
          <cell r="CA19">
            <v>1062.0999999999999</v>
          </cell>
          <cell r="CD19">
            <v>511.66</v>
          </cell>
          <cell r="CG19">
            <v>92.635000000000005</v>
          </cell>
        </row>
        <row r="20">
          <cell r="A20">
            <v>2520</v>
          </cell>
          <cell r="D20">
            <v>1928.8</v>
          </cell>
          <cell r="G20">
            <v>1527</v>
          </cell>
          <cell r="J20">
            <v>1498.4</v>
          </cell>
          <cell r="M20">
            <v>28.664000000000001</v>
          </cell>
          <cell r="P20">
            <v>401.76</v>
          </cell>
          <cell r="S20">
            <v>173.72</v>
          </cell>
          <cell r="V20">
            <v>228.04</v>
          </cell>
          <cell r="Y20">
            <v>1700.7</v>
          </cell>
          <cell r="AB20">
            <v>519.86</v>
          </cell>
          <cell r="AE20">
            <v>530.6</v>
          </cell>
          <cell r="AH20">
            <v>173.43</v>
          </cell>
          <cell r="AK20">
            <v>137.47</v>
          </cell>
          <cell r="AQ20">
            <v>81.965000000000003</v>
          </cell>
          <cell r="AT20">
            <v>23.672000000000001</v>
          </cell>
          <cell r="AZ20">
            <v>0.9</v>
          </cell>
          <cell r="BF20">
            <v>-10.746</v>
          </cell>
          <cell r="BI20">
            <v>-26.724</v>
          </cell>
          <cell r="BL20">
            <v>15.978</v>
          </cell>
          <cell r="BO20">
            <v>1702.7</v>
          </cell>
          <cell r="BR20">
            <v>492.53</v>
          </cell>
          <cell r="BU20">
            <v>1210.2</v>
          </cell>
          <cell r="BX20">
            <v>1631.4</v>
          </cell>
          <cell r="CA20">
            <v>1110.5</v>
          </cell>
          <cell r="CD20">
            <v>520.87</v>
          </cell>
          <cell r="CG20">
            <v>71.347999999999999</v>
          </cell>
        </row>
        <row r="21">
          <cell r="A21">
            <v>2592.4</v>
          </cell>
          <cell r="D21">
            <v>1961.3</v>
          </cell>
          <cell r="G21">
            <v>1588.3</v>
          </cell>
          <cell r="J21">
            <v>1559.7</v>
          </cell>
          <cell r="M21">
            <v>28.605</v>
          </cell>
          <cell r="P21">
            <v>373.03</v>
          </cell>
          <cell r="S21">
            <v>166.21</v>
          </cell>
          <cell r="V21">
            <v>206.82</v>
          </cell>
          <cell r="Y21">
            <v>1754.5</v>
          </cell>
          <cell r="AB21">
            <v>543.84</v>
          </cell>
          <cell r="AE21">
            <v>520.86</v>
          </cell>
          <cell r="AH21">
            <v>175.17</v>
          </cell>
          <cell r="AK21">
            <v>130.99</v>
          </cell>
          <cell r="AQ21">
            <v>82.031999999999996</v>
          </cell>
          <cell r="AT21">
            <v>25.175000000000001</v>
          </cell>
          <cell r="AZ21">
            <v>2.3879999999999999</v>
          </cell>
          <cell r="BF21">
            <v>22.975000000000001</v>
          </cell>
          <cell r="BI21">
            <v>17.937999999999999</v>
          </cell>
          <cell r="BL21">
            <v>5.0369000000000002</v>
          </cell>
          <cell r="BO21">
            <v>1800.6</v>
          </cell>
          <cell r="BR21">
            <v>516.67999999999995</v>
          </cell>
          <cell r="BU21">
            <v>1284</v>
          </cell>
          <cell r="BX21">
            <v>1713.4</v>
          </cell>
          <cell r="CA21">
            <v>1163.3</v>
          </cell>
          <cell r="CD21">
            <v>550.07000000000005</v>
          </cell>
          <cell r="CG21">
            <v>87.25</v>
          </cell>
        </row>
        <row r="22">
          <cell r="A22">
            <v>2670.9</v>
          </cell>
          <cell r="D22">
            <v>2045.2</v>
          </cell>
          <cell r="G22">
            <v>1660.4</v>
          </cell>
          <cell r="J22">
            <v>1632.1</v>
          </cell>
          <cell r="M22">
            <v>28.306000000000001</v>
          </cell>
          <cell r="P22">
            <v>384.78</v>
          </cell>
          <cell r="S22">
            <v>168.99</v>
          </cell>
          <cell r="V22">
            <v>215.79</v>
          </cell>
          <cell r="Y22">
            <v>1829.4</v>
          </cell>
          <cell r="AB22">
            <v>576.36</v>
          </cell>
          <cell r="AE22">
            <v>536.20000000000005</v>
          </cell>
          <cell r="AH22">
            <v>178.71</v>
          </cell>
          <cell r="AK22">
            <v>134.41999999999999</v>
          </cell>
          <cell r="AQ22">
            <v>85.876999999999995</v>
          </cell>
          <cell r="AT22">
            <v>26.475999999999999</v>
          </cell>
          <cell r="AZ22">
            <v>2.3879999999999999</v>
          </cell>
          <cell r="BF22">
            <v>40.159999999999997</v>
          </cell>
          <cell r="BI22">
            <v>31.864000000000001</v>
          </cell>
          <cell r="BL22">
            <v>8.2959999999999994</v>
          </cell>
          <cell r="BO22">
            <v>1824.6</v>
          </cell>
          <cell r="BR22">
            <v>505.65</v>
          </cell>
          <cell r="BU22">
            <v>1318.9</v>
          </cell>
          <cell r="BX22">
            <v>1775.3</v>
          </cell>
          <cell r="CA22">
            <v>1209.2</v>
          </cell>
          <cell r="CD22">
            <v>566.04</v>
          </cell>
          <cell r="CG22">
            <v>49.323999999999998</v>
          </cell>
        </row>
        <row r="23">
          <cell r="A23">
            <v>2641.4</v>
          </cell>
          <cell r="D23">
            <v>2046.3</v>
          </cell>
          <cell r="G23">
            <v>1629.9</v>
          </cell>
          <cell r="J23">
            <v>1601.5</v>
          </cell>
          <cell r="M23">
            <v>28.388999999999999</v>
          </cell>
          <cell r="P23">
            <v>416.42</v>
          </cell>
          <cell r="S23">
            <v>185.96</v>
          </cell>
          <cell r="V23">
            <v>230.45</v>
          </cell>
          <cell r="Y23">
            <v>1815.9</v>
          </cell>
          <cell r="AB23">
            <v>539.45000000000005</v>
          </cell>
          <cell r="AE23">
            <v>535.23</v>
          </cell>
          <cell r="AH23">
            <v>179</v>
          </cell>
          <cell r="AK23">
            <v>127.17</v>
          </cell>
          <cell r="AQ23">
            <v>85.480999999999995</v>
          </cell>
          <cell r="AT23">
            <v>27.556000000000001</v>
          </cell>
          <cell r="AZ23">
            <v>2.3879999999999999</v>
          </cell>
          <cell r="BF23">
            <v>4.2215999999999996</v>
          </cell>
          <cell r="BI23">
            <v>-0.99726000000000004</v>
          </cell>
          <cell r="BL23">
            <v>5.2187999999999999</v>
          </cell>
          <cell r="BO23">
            <v>1868.9</v>
          </cell>
          <cell r="BR23">
            <v>504.61</v>
          </cell>
          <cell r="BU23">
            <v>1364.3</v>
          </cell>
          <cell r="BX23">
            <v>1813.3</v>
          </cell>
          <cell r="CA23">
            <v>1238.5</v>
          </cell>
          <cell r="CD23">
            <v>574.83000000000004</v>
          </cell>
          <cell r="CG23">
            <v>55.628</v>
          </cell>
        </row>
        <row r="24">
          <cell r="A24">
            <v>2690.3</v>
          </cell>
          <cell r="D24">
            <v>2104.3000000000002</v>
          </cell>
          <cell r="G24">
            <v>1680.1</v>
          </cell>
          <cell r="J24">
            <v>1651.2</v>
          </cell>
          <cell r="M24">
            <v>28.88</v>
          </cell>
          <cell r="P24">
            <v>424.17</v>
          </cell>
          <cell r="S24">
            <v>185.83</v>
          </cell>
          <cell r="V24">
            <v>238.34</v>
          </cell>
          <cell r="Y24">
            <v>1866</v>
          </cell>
          <cell r="AB24">
            <v>520.72</v>
          </cell>
          <cell r="AE24">
            <v>535.6</v>
          </cell>
          <cell r="AH24">
            <v>175.79</v>
          </cell>
          <cell r="AK24">
            <v>127.76</v>
          </cell>
          <cell r="AQ24">
            <v>85.963999999999999</v>
          </cell>
          <cell r="AT24">
            <v>28.414000000000001</v>
          </cell>
          <cell r="AZ24">
            <v>2.3879999999999999</v>
          </cell>
          <cell r="BF24">
            <v>-14.887</v>
          </cell>
          <cell r="BI24">
            <v>-23.785</v>
          </cell>
          <cell r="BL24">
            <v>8.8981999999999992</v>
          </cell>
          <cell r="BO24">
            <v>1918.4</v>
          </cell>
          <cell r="BR24">
            <v>500.16</v>
          </cell>
          <cell r="BU24">
            <v>1418.3</v>
          </cell>
          <cell r="BX24">
            <v>1853.1</v>
          </cell>
          <cell r="CA24">
            <v>1271</v>
          </cell>
          <cell r="CD24">
            <v>582.13</v>
          </cell>
          <cell r="CG24">
            <v>65.337999999999994</v>
          </cell>
        </row>
        <row r="25">
          <cell r="A25">
            <v>2766.4</v>
          </cell>
          <cell r="D25">
            <v>2174.9</v>
          </cell>
          <cell r="G25">
            <v>1740.6</v>
          </cell>
          <cell r="J25">
            <v>1711.3</v>
          </cell>
          <cell r="M25">
            <v>29.370999999999999</v>
          </cell>
          <cell r="P25">
            <v>434.28</v>
          </cell>
          <cell r="S25">
            <v>185.63</v>
          </cell>
          <cell r="V25">
            <v>248.65</v>
          </cell>
          <cell r="Y25">
            <v>1926.3</v>
          </cell>
          <cell r="AB25">
            <v>472.72</v>
          </cell>
          <cell r="AE25">
            <v>512.26</v>
          </cell>
          <cell r="AH25">
            <v>177.79</v>
          </cell>
          <cell r="AK25">
            <v>150.77000000000001</v>
          </cell>
          <cell r="AQ25">
            <v>30.664999999999999</v>
          </cell>
          <cell r="AT25">
            <v>29.033999999999999</v>
          </cell>
          <cell r="AZ25">
            <v>2.9990000000000001</v>
          </cell>
          <cell r="BF25">
            <v>-39.536000000000001</v>
          </cell>
          <cell r="BI25">
            <v>-44.673000000000002</v>
          </cell>
          <cell r="BL25">
            <v>5.1372</v>
          </cell>
          <cell r="BO25">
            <v>1938.5</v>
          </cell>
          <cell r="BR25">
            <v>516.94000000000005</v>
          </cell>
          <cell r="BU25">
            <v>1421.5</v>
          </cell>
          <cell r="BX25">
            <v>1819.7</v>
          </cell>
          <cell r="CA25">
            <v>1249</v>
          </cell>
          <cell r="CD25">
            <v>570.78</v>
          </cell>
          <cell r="CG25">
            <v>118.75</v>
          </cell>
        </row>
        <row r="26">
          <cell r="A26">
            <v>2841.2</v>
          </cell>
          <cell r="D26">
            <v>2267.1</v>
          </cell>
          <cell r="G26">
            <v>1812.8</v>
          </cell>
          <cell r="J26">
            <v>1782.6</v>
          </cell>
          <cell r="M26">
            <v>30.138000000000002</v>
          </cell>
          <cell r="P26">
            <v>454.36</v>
          </cell>
          <cell r="S26">
            <v>195.08</v>
          </cell>
          <cell r="V26">
            <v>259.27999999999997</v>
          </cell>
          <cell r="Y26">
            <v>2007.8</v>
          </cell>
          <cell r="AB26">
            <v>455.63</v>
          </cell>
          <cell r="AE26">
            <v>498.91</v>
          </cell>
          <cell r="AH26">
            <v>176.12</v>
          </cell>
          <cell r="AK26">
            <v>133.16999999999999</v>
          </cell>
          <cell r="AQ26">
            <v>31.48</v>
          </cell>
          <cell r="AT26">
            <v>29.212</v>
          </cell>
          <cell r="AZ26">
            <v>2.9990000000000001</v>
          </cell>
          <cell r="BF26">
            <v>-43.286000000000001</v>
          </cell>
          <cell r="BI26">
            <v>-55.494</v>
          </cell>
          <cell r="BL26">
            <v>12.208</v>
          </cell>
          <cell r="BO26">
            <v>1972.7</v>
          </cell>
          <cell r="BR26">
            <v>531.74</v>
          </cell>
          <cell r="BU26">
            <v>1441</v>
          </cell>
          <cell r="BX26">
            <v>1854.3</v>
          </cell>
          <cell r="CA26">
            <v>1242.4000000000001</v>
          </cell>
          <cell r="CD26">
            <v>611.97</v>
          </cell>
          <cell r="CG26">
            <v>118.4</v>
          </cell>
        </row>
        <row r="27">
          <cell r="A27">
            <v>2902</v>
          </cell>
          <cell r="D27">
            <v>2134.8000000000002</v>
          </cell>
          <cell r="G27">
            <v>1672.5</v>
          </cell>
          <cell r="J27">
            <v>1641.7</v>
          </cell>
          <cell r="M27">
            <v>30.77</v>
          </cell>
          <cell r="P27">
            <v>462.33</v>
          </cell>
          <cell r="S27">
            <v>198.91</v>
          </cell>
          <cell r="V27">
            <v>263.42</v>
          </cell>
          <cell r="Y27">
            <v>1871.4</v>
          </cell>
          <cell r="AB27">
            <v>637.82000000000005</v>
          </cell>
          <cell r="AE27">
            <v>634.07000000000005</v>
          </cell>
          <cell r="AH27">
            <v>185.92</v>
          </cell>
          <cell r="AK27">
            <v>159.32</v>
          </cell>
          <cell r="AQ27">
            <v>52.984999999999999</v>
          </cell>
          <cell r="AT27">
            <v>28.885999999999999</v>
          </cell>
          <cell r="AZ27">
            <v>2.9990000000000001</v>
          </cell>
          <cell r="BF27">
            <v>3.7515999999999998</v>
          </cell>
          <cell r="BI27">
            <v>-1.7111000000000001</v>
          </cell>
          <cell r="BL27">
            <v>5.4627999999999997</v>
          </cell>
          <cell r="BO27">
            <v>1961.7</v>
          </cell>
          <cell r="BR27">
            <v>511.52</v>
          </cell>
          <cell r="BU27">
            <v>1450.2</v>
          </cell>
          <cell r="BX27">
            <v>1832.3</v>
          </cell>
          <cell r="CA27">
            <v>1240.0999999999999</v>
          </cell>
          <cell r="CD27">
            <v>592.19000000000005</v>
          </cell>
          <cell r="CG27">
            <v>129.38999999999999</v>
          </cell>
        </row>
        <row r="28">
          <cell r="A28">
            <v>2907.3</v>
          </cell>
          <cell r="D28">
            <v>2275.4</v>
          </cell>
          <cell r="G28">
            <v>1807</v>
          </cell>
          <cell r="J28">
            <v>1775.2</v>
          </cell>
          <cell r="M28">
            <v>31.780999999999999</v>
          </cell>
          <cell r="P28">
            <v>468.43</v>
          </cell>
          <cell r="S28">
            <v>199.19</v>
          </cell>
          <cell r="V28">
            <v>269.25</v>
          </cell>
          <cell r="Y28">
            <v>2006.1</v>
          </cell>
          <cell r="AB28">
            <v>476.87</v>
          </cell>
          <cell r="AE28">
            <v>526.5</v>
          </cell>
          <cell r="AH28">
            <v>193.71</v>
          </cell>
          <cell r="AK28">
            <v>139.62</v>
          </cell>
          <cell r="AQ28">
            <v>31.486999999999998</v>
          </cell>
          <cell r="AT28">
            <v>28.077999999999999</v>
          </cell>
          <cell r="AZ28">
            <v>2.9990000000000001</v>
          </cell>
          <cell r="BF28">
            <v>-49.628</v>
          </cell>
          <cell r="BI28">
            <v>-53.079000000000001</v>
          </cell>
          <cell r="BL28">
            <v>3.4517000000000002</v>
          </cell>
          <cell r="BO28">
            <v>1914.4</v>
          </cell>
          <cell r="BR28">
            <v>515.91999999999996</v>
          </cell>
          <cell r="BU28">
            <v>1398.5</v>
          </cell>
          <cell r="BX28">
            <v>1759.3</v>
          </cell>
          <cell r="CA28">
            <v>1207.7</v>
          </cell>
          <cell r="CD28">
            <v>551.69000000000005</v>
          </cell>
          <cell r="CG28">
            <v>155.05000000000001</v>
          </cell>
        </row>
        <row r="29">
          <cell r="A29">
            <v>2911.5</v>
          </cell>
          <cell r="D29">
            <v>2275.3000000000002</v>
          </cell>
          <cell r="G29">
            <v>1796.3</v>
          </cell>
          <cell r="J29">
            <v>1764.9</v>
          </cell>
          <cell r="M29">
            <v>31.417999999999999</v>
          </cell>
          <cell r="P29">
            <v>479.03</v>
          </cell>
          <cell r="S29">
            <v>210.23</v>
          </cell>
          <cell r="V29">
            <v>268.81</v>
          </cell>
          <cell r="Y29">
            <v>2006.5</v>
          </cell>
          <cell r="AB29">
            <v>547.74</v>
          </cell>
          <cell r="AE29">
            <v>617.58000000000004</v>
          </cell>
          <cell r="AH29">
            <v>199.14</v>
          </cell>
          <cell r="AK29">
            <v>158.44</v>
          </cell>
          <cell r="AQ29">
            <v>77.608999999999995</v>
          </cell>
          <cell r="AT29">
            <v>26.797999999999998</v>
          </cell>
          <cell r="AZ29">
            <v>2.2989999999999999</v>
          </cell>
          <cell r="BF29">
            <v>-69.84</v>
          </cell>
          <cell r="BI29">
            <v>-74.528000000000006</v>
          </cell>
          <cell r="BL29">
            <v>4.6875</v>
          </cell>
          <cell r="BO29">
            <v>1879.5</v>
          </cell>
          <cell r="BR29">
            <v>475.47</v>
          </cell>
          <cell r="BU29">
            <v>1404.1</v>
          </cell>
          <cell r="BX29">
            <v>1791.1</v>
          </cell>
          <cell r="CA29">
            <v>1234.0999999999999</v>
          </cell>
          <cell r="CD29">
            <v>556.98</v>
          </cell>
          <cell r="CG29">
            <v>88.424999999999997</v>
          </cell>
        </row>
        <row r="30">
          <cell r="A30">
            <v>2949.4</v>
          </cell>
          <cell r="D30">
            <v>2312.6999999999998</v>
          </cell>
          <cell r="G30">
            <v>1826.5</v>
          </cell>
          <cell r="J30">
            <v>1794.8</v>
          </cell>
          <cell r="M30">
            <v>31.736999999999998</v>
          </cell>
          <cell r="P30">
            <v>486.19</v>
          </cell>
          <cell r="S30">
            <v>213.09</v>
          </cell>
          <cell r="V30">
            <v>273.10000000000002</v>
          </cell>
          <cell r="Y30">
            <v>2039.6</v>
          </cell>
          <cell r="AB30">
            <v>597.23</v>
          </cell>
          <cell r="AE30">
            <v>641.74</v>
          </cell>
          <cell r="AH30">
            <v>211.35</v>
          </cell>
          <cell r="AK30">
            <v>174.36</v>
          </cell>
          <cell r="AQ30">
            <v>71.468000000000004</v>
          </cell>
          <cell r="AT30">
            <v>25.872</v>
          </cell>
          <cell r="AZ30">
            <v>2.2989999999999999</v>
          </cell>
          <cell r="BF30">
            <v>-44.511000000000003</v>
          </cell>
          <cell r="BI30">
            <v>-53.554000000000002</v>
          </cell>
          <cell r="BL30">
            <v>9.0428999999999995</v>
          </cell>
          <cell r="BO30">
            <v>1888.1</v>
          </cell>
          <cell r="BR30">
            <v>463.46</v>
          </cell>
          <cell r="BU30">
            <v>1424.6</v>
          </cell>
          <cell r="BX30">
            <v>1848.6</v>
          </cell>
          <cell r="CA30">
            <v>1237.9000000000001</v>
          </cell>
          <cell r="CD30">
            <v>610.66999999999996</v>
          </cell>
          <cell r="CG30">
            <v>39.478000000000002</v>
          </cell>
        </row>
        <row r="31">
          <cell r="A31">
            <v>2957.3</v>
          </cell>
          <cell r="D31">
            <v>2348.1999999999998</v>
          </cell>
          <cell r="G31">
            <v>1843.7</v>
          </cell>
          <cell r="J31">
            <v>1811.9</v>
          </cell>
          <cell r="M31">
            <v>31.748000000000001</v>
          </cell>
          <cell r="P31">
            <v>504.55</v>
          </cell>
          <cell r="S31">
            <v>222.77</v>
          </cell>
          <cell r="V31">
            <v>281.77</v>
          </cell>
          <cell r="Y31">
            <v>2066.5</v>
          </cell>
          <cell r="AB31">
            <v>628.03</v>
          </cell>
          <cell r="AE31">
            <v>604.02</v>
          </cell>
          <cell r="AH31">
            <v>188.42</v>
          </cell>
          <cell r="AK31">
            <v>146.28</v>
          </cell>
          <cell r="AQ31">
            <v>74.866</v>
          </cell>
          <cell r="AT31">
            <v>25.294</v>
          </cell>
          <cell r="AZ31">
            <v>2.2989999999999999</v>
          </cell>
          <cell r="BF31">
            <v>24.015000000000001</v>
          </cell>
          <cell r="BI31">
            <v>19.623999999999999</v>
          </cell>
          <cell r="BL31">
            <v>4.3913000000000002</v>
          </cell>
          <cell r="BO31">
            <v>1816.3</v>
          </cell>
          <cell r="BR31">
            <v>453.49</v>
          </cell>
          <cell r="BU31">
            <v>1362.8</v>
          </cell>
          <cell r="BX31">
            <v>1835.2</v>
          </cell>
          <cell r="CA31">
            <v>1213.4000000000001</v>
          </cell>
          <cell r="CD31">
            <v>621.84</v>
          </cell>
          <cell r="CG31">
            <v>-18.945</v>
          </cell>
        </row>
        <row r="32">
          <cell r="A32">
            <v>3058.8</v>
          </cell>
          <cell r="D32">
            <v>2371.6999999999998</v>
          </cell>
          <cell r="G32">
            <v>1868.8</v>
          </cell>
          <cell r="J32">
            <v>1837.7</v>
          </cell>
          <cell r="M32">
            <v>31.126000000000001</v>
          </cell>
          <cell r="P32">
            <v>502.93</v>
          </cell>
          <cell r="S32">
            <v>216.21</v>
          </cell>
          <cell r="V32">
            <v>286.72000000000003</v>
          </cell>
          <cell r="Y32">
            <v>2085</v>
          </cell>
          <cell r="AB32">
            <v>657.16</v>
          </cell>
          <cell r="AE32">
            <v>624.54999999999995</v>
          </cell>
          <cell r="AH32">
            <v>209.38</v>
          </cell>
          <cell r="AK32">
            <v>155.19999999999999</v>
          </cell>
          <cell r="AQ32">
            <v>74.971999999999994</v>
          </cell>
          <cell r="AT32">
            <v>25.076000000000001</v>
          </cell>
          <cell r="AZ32">
            <v>2.2989999999999999</v>
          </cell>
          <cell r="BF32">
            <v>32.604999999999997</v>
          </cell>
          <cell r="BI32">
            <v>27.637</v>
          </cell>
          <cell r="BL32">
            <v>4.9683000000000002</v>
          </cell>
          <cell r="BO32">
            <v>1828</v>
          </cell>
          <cell r="BR32">
            <v>446.27</v>
          </cell>
          <cell r="BU32">
            <v>1381.7</v>
          </cell>
          <cell r="BX32">
            <v>1798.1</v>
          </cell>
          <cell r="CA32">
            <v>1202.8</v>
          </cell>
          <cell r="CD32">
            <v>595.33000000000004</v>
          </cell>
          <cell r="CG32">
            <v>29.913</v>
          </cell>
        </row>
        <row r="33">
          <cell r="A33">
            <v>3112.8</v>
          </cell>
          <cell r="D33">
            <v>2490.3000000000002</v>
          </cell>
          <cell r="G33">
            <v>1937.1</v>
          </cell>
          <cell r="J33">
            <v>1906.5</v>
          </cell>
          <cell r="M33">
            <v>30.524000000000001</v>
          </cell>
          <cell r="P33">
            <v>553.26</v>
          </cell>
          <cell r="S33">
            <v>243.59</v>
          </cell>
          <cell r="V33">
            <v>309.67</v>
          </cell>
          <cell r="Y33">
            <v>2180.6</v>
          </cell>
          <cell r="AB33">
            <v>647.57000000000005</v>
          </cell>
          <cell r="AE33">
            <v>618.04999999999995</v>
          </cell>
          <cell r="AH33">
            <v>234.21</v>
          </cell>
          <cell r="AK33">
            <v>168.31</v>
          </cell>
          <cell r="AQ33">
            <v>41.156999999999996</v>
          </cell>
          <cell r="AT33">
            <v>25.221</v>
          </cell>
          <cell r="AZ33">
            <v>0.34799999999999998</v>
          </cell>
          <cell r="BF33">
            <v>29.515000000000001</v>
          </cell>
          <cell r="BI33">
            <v>26.038</v>
          </cell>
          <cell r="BL33">
            <v>3.4775</v>
          </cell>
          <cell r="BO33">
            <v>1768.3</v>
          </cell>
          <cell r="BR33">
            <v>447.66</v>
          </cell>
          <cell r="BU33">
            <v>1320.6</v>
          </cell>
          <cell r="BX33">
            <v>1793.4</v>
          </cell>
          <cell r="CA33">
            <v>1161.0999999999999</v>
          </cell>
          <cell r="CD33">
            <v>632.29999999999995</v>
          </cell>
          <cell r="CG33">
            <v>-25.099</v>
          </cell>
        </row>
        <row r="34">
          <cell r="A34">
            <v>3182.7</v>
          </cell>
          <cell r="D34">
            <v>2498.8000000000002</v>
          </cell>
          <cell r="G34">
            <v>1936</v>
          </cell>
          <cell r="J34">
            <v>1906.2</v>
          </cell>
          <cell r="M34">
            <v>29.794</v>
          </cell>
          <cell r="P34">
            <v>562.82000000000005</v>
          </cell>
          <cell r="S34">
            <v>244.06</v>
          </cell>
          <cell r="V34">
            <v>318.76</v>
          </cell>
          <cell r="Y34">
            <v>2180.1</v>
          </cell>
          <cell r="AB34">
            <v>647.32000000000005</v>
          </cell>
          <cell r="AE34">
            <v>614.48</v>
          </cell>
          <cell r="AH34">
            <v>252.8</v>
          </cell>
          <cell r="AK34">
            <v>162.13</v>
          </cell>
          <cell r="AQ34">
            <v>45.116999999999997</v>
          </cell>
          <cell r="AT34">
            <v>25.853000000000002</v>
          </cell>
          <cell r="AZ34">
            <v>0.34799999999999998</v>
          </cell>
          <cell r="BF34">
            <v>32.838000000000001</v>
          </cell>
          <cell r="BI34">
            <v>26.954000000000001</v>
          </cell>
          <cell r="BL34">
            <v>5.8840000000000003</v>
          </cell>
          <cell r="BO34">
            <v>1797.5</v>
          </cell>
          <cell r="BR34">
            <v>441.02</v>
          </cell>
          <cell r="BU34">
            <v>1356.5</v>
          </cell>
          <cell r="BX34">
            <v>1760.9</v>
          </cell>
          <cell r="CA34">
            <v>1135.2</v>
          </cell>
          <cell r="CD34">
            <v>625.66999999999996</v>
          </cell>
          <cell r="CG34">
            <v>36.606999999999999</v>
          </cell>
        </row>
        <row r="35">
          <cell r="A35">
            <v>3189.2</v>
          </cell>
          <cell r="D35">
            <v>2524.8000000000002</v>
          </cell>
          <cell r="G35">
            <v>1948.1</v>
          </cell>
          <cell r="J35">
            <v>1918.9</v>
          </cell>
          <cell r="M35">
            <v>29.161000000000001</v>
          </cell>
          <cell r="P35">
            <v>576.74</v>
          </cell>
          <cell r="S35">
            <v>249.93</v>
          </cell>
          <cell r="V35">
            <v>326.82</v>
          </cell>
          <cell r="Y35">
            <v>2198</v>
          </cell>
          <cell r="AB35">
            <v>562.92999999999995</v>
          </cell>
          <cell r="AE35">
            <v>706.86</v>
          </cell>
          <cell r="AH35">
            <v>263.86</v>
          </cell>
          <cell r="AK35">
            <v>170.73</v>
          </cell>
          <cell r="AQ35">
            <v>42.262</v>
          </cell>
          <cell r="AT35">
            <v>26.986000000000001</v>
          </cell>
          <cell r="AZ35">
            <v>0.34799999999999998</v>
          </cell>
          <cell r="BF35">
            <v>-143.93</v>
          </cell>
          <cell r="BI35">
            <v>-148.28</v>
          </cell>
          <cell r="BL35">
            <v>4.3517999999999999</v>
          </cell>
          <cell r="BO35">
            <v>1905</v>
          </cell>
          <cell r="BR35">
            <v>445.91</v>
          </cell>
          <cell r="BU35">
            <v>1459</v>
          </cell>
          <cell r="BX35">
            <v>1803.5</v>
          </cell>
          <cell r="CA35">
            <v>1160.8</v>
          </cell>
          <cell r="CD35">
            <v>642.74</v>
          </cell>
          <cell r="CG35">
            <v>101.43</v>
          </cell>
        </row>
        <row r="36">
          <cell r="A36">
            <v>3360.6</v>
          </cell>
          <cell r="D36">
            <v>2608.6999999999998</v>
          </cell>
          <cell r="G36">
            <v>2000.7</v>
          </cell>
          <cell r="J36">
            <v>1971.6</v>
          </cell>
          <cell r="M36">
            <v>29.140999999999998</v>
          </cell>
          <cell r="P36">
            <v>607.97</v>
          </cell>
          <cell r="S36">
            <v>271.42</v>
          </cell>
          <cell r="V36">
            <v>336.55</v>
          </cell>
          <cell r="Y36">
            <v>2272.1999999999998</v>
          </cell>
          <cell r="AB36">
            <v>669.59</v>
          </cell>
          <cell r="AE36">
            <v>666.47</v>
          </cell>
          <cell r="AH36">
            <v>275.25</v>
          </cell>
          <cell r="AK36">
            <v>171.54</v>
          </cell>
          <cell r="AQ36">
            <v>43.441000000000003</v>
          </cell>
          <cell r="AT36">
            <v>28.629000000000001</v>
          </cell>
          <cell r="AZ36">
            <v>0.34799999999999998</v>
          </cell>
          <cell r="BF36">
            <v>3.1295999999999999</v>
          </cell>
          <cell r="BI36">
            <v>-2.6271</v>
          </cell>
          <cell r="BL36">
            <v>5.7567000000000004</v>
          </cell>
          <cell r="BO36">
            <v>1949</v>
          </cell>
          <cell r="BR36">
            <v>429.57</v>
          </cell>
          <cell r="BU36">
            <v>1519.4</v>
          </cell>
          <cell r="BX36">
            <v>1866.7</v>
          </cell>
          <cell r="CA36">
            <v>1168.5</v>
          </cell>
          <cell r="CD36">
            <v>698.21</v>
          </cell>
          <cell r="CG36">
            <v>82.248999999999995</v>
          </cell>
        </row>
        <row r="37">
          <cell r="A37">
            <v>3381</v>
          </cell>
          <cell r="D37">
            <v>2620</v>
          </cell>
          <cell r="G37">
            <v>2050.3000000000002</v>
          </cell>
          <cell r="J37">
            <v>2020.9</v>
          </cell>
          <cell r="M37">
            <v>29.38</v>
          </cell>
          <cell r="P37">
            <v>569.73</v>
          </cell>
          <cell r="S37">
            <v>242.94</v>
          </cell>
          <cell r="V37">
            <v>326.79000000000002</v>
          </cell>
          <cell r="Y37">
            <v>2293.3000000000002</v>
          </cell>
          <cell r="AB37">
            <v>671.98</v>
          </cell>
          <cell r="AE37">
            <v>661.48</v>
          </cell>
          <cell r="AH37">
            <v>287.02</v>
          </cell>
          <cell r="AK37">
            <v>163.9</v>
          </cell>
          <cell r="AQ37">
            <v>42.524000000000001</v>
          </cell>
          <cell r="AT37">
            <v>30.762</v>
          </cell>
          <cell r="AZ37">
            <v>1.204</v>
          </cell>
          <cell r="BF37">
            <v>10.49</v>
          </cell>
          <cell r="BI37">
            <v>8.4422999999999995</v>
          </cell>
          <cell r="BL37">
            <v>2.0480999999999998</v>
          </cell>
          <cell r="BO37">
            <v>1998.3</v>
          </cell>
          <cell r="BR37">
            <v>453.74</v>
          </cell>
          <cell r="BU37">
            <v>1544.5</v>
          </cell>
          <cell r="BX37">
            <v>1909.3</v>
          </cell>
          <cell r="CA37">
            <v>1232.7</v>
          </cell>
          <cell r="CD37">
            <v>676.53</v>
          </cell>
          <cell r="CG37">
            <v>89.022999999999996</v>
          </cell>
        </row>
        <row r="38">
          <cell r="A38">
            <v>3404</v>
          </cell>
          <cell r="D38">
            <v>2668.1</v>
          </cell>
          <cell r="G38">
            <v>2079.1999999999998</v>
          </cell>
          <cell r="J38">
            <v>2049.6</v>
          </cell>
          <cell r="M38">
            <v>29.608000000000001</v>
          </cell>
          <cell r="P38">
            <v>588.89</v>
          </cell>
          <cell r="S38">
            <v>254.84</v>
          </cell>
          <cell r="V38">
            <v>334.05</v>
          </cell>
          <cell r="Y38">
            <v>2334</v>
          </cell>
          <cell r="AB38">
            <v>706.92</v>
          </cell>
          <cell r="AE38">
            <v>712.19</v>
          </cell>
          <cell r="AH38">
            <v>299.98</v>
          </cell>
          <cell r="AK38">
            <v>169.26</v>
          </cell>
          <cell r="AQ38">
            <v>43.436999999999998</v>
          </cell>
          <cell r="AT38">
            <v>32.143000000000001</v>
          </cell>
          <cell r="AZ38">
            <v>1.204</v>
          </cell>
          <cell r="BF38">
            <v>-5.2721999999999998</v>
          </cell>
          <cell r="BI38">
            <v>-11.071</v>
          </cell>
          <cell r="BL38">
            <v>5.7991999999999999</v>
          </cell>
          <cell r="BO38">
            <v>1973.7</v>
          </cell>
          <cell r="BR38">
            <v>475.7</v>
          </cell>
          <cell r="BU38">
            <v>1498</v>
          </cell>
          <cell r="BX38">
            <v>1944.7</v>
          </cell>
          <cell r="CA38">
            <v>1298.8</v>
          </cell>
          <cell r="CD38">
            <v>645.85</v>
          </cell>
          <cell r="CG38">
            <v>29.001000000000001</v>
          </cell>
        </row>
        <row r="39">
          <cell r="A39">
            <v>3495.3</v>
          </cell>
          <cell r="D39">
            <v>2770.4</v>
          </cell>
          <cell r="G39">
            <v>2165.6999999999998</v>
          </cell>
          <cell r="J39">
            <v>2135.3000000000002</v>
          </cell>
          <cell r="M39">
            <v>30.334</v>
          </cell>
          <cell r="P39">
            <v>604.72</v>
          </cell>
          <cell r="S39">
            <v>260.89999999999998</v>
          </cell>
          <cell r="V39">
            <v>343.81</v>
          </cell>
          <cell r="Y39">
            <v>2426.6</v>
          </cell>
          <cell r="AB39">
            <v>776.1</v>
          </cell>
          <cell r="AE39">
            <v>716.26</v>
          </cell>
          <cell r="AH39">
            <v>314.7</v>
          </cell>
          <cell r="AK39">
            <v>186.5</v>
          </cell>
          <cell r="AQ39">
            <v>44.527000000000001</v>
          </cell>
          <cell r="AT39">
            <v>32.780999999999999</v>
          </cell>
          <cell r="AZ39">
            <v>1.204</v>
          </cell>
          <cell r="BF39">
            <v>59.834000000000003</v>
          </cell>
          <cell r="BI39">
            <v>57.024000000000001</v>
          </cell>
          <cell r="BL39">
            <v>2.8102999999999998</v>
          </cell>
          <cell r="BO39">
            <v>1949.3</v>
          </cell>
          <cell r="BR39">
            <v>474.47</v>
          </cell>
          <cell r="BU39">
            <v>1474.8</v>
          </cell>
          <cell r="BX39">
            <v>2000.5</v>
          </cell>
          <cell r="CA39">
            <v>1310.5999999999999</v>
          </cell>
          <cell r="CD39">
            <v>689.91</v>
          </cell>
          <cell r="CG39">
            <v>-51.213999999999999</v>
          </cell>
        </row>
        <row r="40">
          <cell r="A40">
            <v>3576.1</v>
          </cell>
          <cell r="D40">
            <v>2756.9</v>
          </cell>
          <cell r="G40">
            <v>2223.3000000000002</v>
          </cell>
          <cell r="J40">
            <v>2192.6999999999998</v>
          </cell>
          <cell r="M40">
            <v>30.587</v>
          </cell>
          <cell r="P40">
            <v>533.66</v>
          </cell>
          <cell r="S40">
            <v>238.12</v>
          </cell>
          <cell r="V40">
            <v>295.55</v>
          </cell>
          <cell r="Y40">
            <v>2461.4</v>
          </cell>
          <cell r="AB40">
            <v>903.21</v>
          </cell>
          <cell r="AE40">
            <v>770.86</v>
          </cell>
          <cell r="AH40">
            <v>334.29</v>
          </cell>
          <cell r="AK40">
            <v>191.3</v>
          </cell>
          <cell r="AQ40">
            <v>44.588000000000001</v>
          </cell>
          <cell r="AT40">
            <v>32.634999999999998</v>
          </cell>
          <cell r="AZ40">
            <v>1.204</v>
          </cell>
          <cell r="BF40">
            <v>132.35</v>
          </cell>
          <cell r="BI40">
            <v>128.26</v>
          </cell>
          <cell r="BL40">
            <v>4.0923999999999996</v>
          </cell>
          <cell r="BO40">
            <v>1961.7</v>
          </cell>
          <cell r="BR40">
            <v>496.16</v>
          </cell>
          <cell r="BU40">
            <v>1465.5</v>
          </cell>
          <cell r="BX40">
            <v>2045.7</v>
          </cell>
          <cell r="CA40">
            <v>1344.9</v>
          </cell>
          <cell r="CD40">
            <v>700.78</v>
          </cell>
          <cell r="CG40">
            <v>-84</v>
          </cell>
        </row>
        <row r="41">
          <cell r="A41">
            <v>3622.6</v>
          </cell>
          <cell r="D41">
            <v>2809.9</v>
          </cell>
          <cell r="G41">
            <v>2232.9</v>
          </cell>
          <cell r="J41">
            <v>2202</v>
          </cell>
          <cell r="M41">
            <v>30.893999999999998</v>
          </cell>
          <cell r="P41">
            <v>577</v>
          </cell>
          <cell r="S41">
            <v>252.38</v>
          </cell>
          <cell r="V41">
            <v>324.62</v>
          </cell>
          <cell r="Y41">
            <v>2485.1999999999998</v>
          </cell>
          <cell r="AB41">
            <v>866.86</v>
          </cell>
          <cell r="AE41">
            <v>758.76</v>
          </cell>
          <cell r="AH41">
            <v>351.64</v>
          </cell>
          <cell r="AK41">
            <v>184.99</v>
          </cell>
          <cell r="AQ41">
            <v>39.127000000000002</v>
          </cell>
          <cell r="AT41">
            <v>31.751999999999999</v>
          </cell>
          <cell r="AZ41">
            <v>-0.81699999999999995</v>
          </cell>
          <cell r="BF41">
            <v>108.1</v>
          </cell>
          <cell r="BI41">
            <v>105.15</v>
          </cell>
          <cell r="BL41">
            <v>2.9512999999999998</v>
          </cell>
          <cell r="BO41">
            <v>1987.6</v>
          </cell>
          <cell r="BR41">
            <v>503.33</v>
          </cell>
          <cell r="BU41">
            <v>1484.3</v>
          </cell>
          <cell r="BX41">
            <v>2041.7</v>
          </cell>
          <cell r="CA41">
            <v>1348.1</v>
          </cell>
          <cell r="CD41">
            <v>693.57</v>
          </cell>
          <cell r="CG41">
            <v>-54.125</v>
          </cell>
        </row>
        <row r="42">
          <cell r="A42">
            <v>3671.8</v>
          </cell>
          <cell r="D42">
            <v>2860.6</v>
          </cell>
          <cell r="G42">
            <v>2252.8000000000002</v>
          </cell>
          <cell r="J42">
            <v>2221.4</v>
          </cell>
          <cell r="M42">
            <v>31.463999999999999</v>
          </cell>
          <cell r="P42">
            <v>607.75</v>
          </cell>
          <cell r="S42">
            <v>265.86</v>
          </cell>
          <cell r="V42">
            <v>341.89</v>
          </cell>
          <cell r="Y42">
            <v>2518.6999999999998</v>
          </cell>
          <cell r="AB42">
            <v>789.81</v>
          </cell>
          <cell r="AE42">
            <v>751.93</v>
          </cell>
          <cell r="AH42">
            <v>373.32</v>
          </cell>
          <cell r="AK42">
            <v>172.46</v>
          </cell>
          <cell r="AQ42">
            <v>40.573</v>
          </cell>
          <cell r="AT42">
            <v>31.178000000000001</v>
          </cell>
          <cell r="AZ42">
            <v>-0.81699999999999995</v>
          </cell>
          <cell r="BF42">
            <v>37.874000000000002</v>
          </cell>
          <cell r="BI42">
            <v>32.658999999999999</v>
          </cell>
          <cell r="BL42">
            <v>5.2148000000000003</v>
          </cell>
          <cell r="BO42">
            <v>2042.9</v>
          </cell>
          <cell r="BR42">
            <v>525.65</v>
          </cell>
          <cell r="BU42">
            <v>1517.3</v>
          </cell>
          <cell r="BX42">
            <v>2021.5</v>
          </cell>
          <cell r="CA42">
            <v>1346.9</v>
          </cell>
          <cell r="CD42">
            <v>674.58</v>
          </cell>
          <cell r="CG42">
            <v>21.428000000000001</v>
          </cell>
        </row>
        <row r="43">
          <cell r="A43">
            <v>3736.6</v>
          </cell>
          <cell r="D43">
            <v>2898.8</v>
          </cell>
          <cell r="G43">
            <v>2296</v>
          </cell>
          <cell r="J43">
            <v>2264.1999999999998</v>
          </cell>
          <cell r="M43">
            <v>31.826000000000001</v>
          </cell>
          <cell r="P43">
            <v>602.77</v>
          </cell>
          <cell r="S43">
            <v>252.06</v>
          </cell>
          <cell r="V43">
            <v>350.71</v>
          </cell>
          <cell r="Y43">
            <v>2548.1</v>
          </cell>
          <cell r="AB43">
            <v>841.18</v>
          </cell>
          <cell r="AE43">
            <v>805.22</v>
          </cell>
          <cell r="AH43">
            <v>390.55</v>
          </cell>
          <cell r="AK43">
            <v>191.71</v>
          </cell>
          <cell r="AQ43">
            <v>40.655999999999999</v>
          </cell>
          <cell r="AT43">
            <v>30.812000000000001</v>
          </cell>
          <cell r="AZ43">
            <v>-0.81699999999999995</v>
          </cell>
          <cell r="BF43">
            <v>35.957999999999998</v>
          </cell>
          <cell r="BI43">
            <v>33.097000000000001</v>
          </cell>
          <cell r="BL43">
            <v>2.8618999999999999</v>
          </cell>
          <cell r="BO43">
            <v>2082.9</v>
          </cell>
          <cell r="BR43">
            <v>558.07000000000005</v>
          </cell>
          <cell r="BU43">
            <v>1524.8</v>
          </cell>
          <cell r="BX43">
            <v>2086.1999999999998</v>
          </cell>
          <cell r="CA43">
            <v>1409.6</v>
          </cell>
          <cell r="CD43">
            <v>676.67</v>
          </cell>
          <cell r="CG43">
            <v>-3.3797999999999999</v>
          </cell>
        </row>
        <row r="44">
          <cell r="A44">
            <v>3791.3</v>
          </cell>
          <cell r="D44">
            <v>3004.7</v>
          </cell>
          <cell r="G44">
            <v>2344.5</v>
          </cell>
          <cell r="J44">
            <v>2311.4</v>
          </cell>
          <cell r="M44">
            <v>33.146000000000001</v>
          </cell>
          <cell r="P44">
            <v>660.18</v>
          </cell>
          <cell r="S44">
            <v>289.29000000000002</v>
          </cell>
          <cell r="V44">
            <v>370.89</v>
          </cell>
          <cell r="Y44">
            <v>2633.8</v>
          </cell>
          <cell r="AB44">
            <v>829.52</v>
          </cell>
          <cell r="AE44">
            <v>874.77</v>
          </cell>
          <cell r="AH44">
            <v>417.75</v>
          </cell>
          <cell r="AK44">
            <v>199.99</v>
          </cell>
          <cell r="AQ44">
            <v>40.372999999999998</v>
          </cell>
          <cell r="AT44">
            <v>30.738</v>
          </cell>
          <cell r="AZ44">
            <v>-0.81699999999999995</v>
          </cell>
          <cell r="BF44">
            <v>-45.250999999999998</v>
          </cell>
          <cell r="BI44">
            <v>-49.853000000000002</v>
          </cell>
          <cell r="BL44">
            <v>4.6018999999999997</v>
          </cell>
          <cell r="BO44">
            <v>2141.5</v>
          </cell>
          <cell r="BR44">
            <v>575.75</v>
          </cell>
          <cell r="BU44">
            <v>1565.8</v>
          </cell>
          <cell r="BX44">
            <v>2184.4</v>
          </cell>
          <cell r="CA44">
            <v>1481.6</v>
          </cell>
          <cell r="CD44">
            <v>702.84</v>
          </cell>
          <cell r="CG44">
            <v>-42.893999999999998</v>
          </cell>
        </row>
        <row r="45">
          <cell r="A45">
            <v>3873.1</v>
          </cell>
          <cell r="D45">
            <v>3053.8</v>
          </cell>
          <cell r="G45">
            <v>2391.8000000000002</v>
          </cell>
          <cell r="J45">
            <v>2358.1999999999998</v>
          </cell>
          <cell r="M45">
            <v>33.557000000000002</v>
          </cell>
          <cell r="P45">
            <v>662</v>
          </cell>
          <cell r="S45">
            <v>285.74</v>
          </cell>
          <cell r="V45">
            <v>376.26</v>
          </cell>
          <cell r="Y45">
            <v>2677.5</v>
          </cell>
          <cell r="AB45">
            <v>908.49</v>
          </cell>
          <cell r="AE45">
            <v>950.71</v>
          </cell>
          <cell r="AH45">
            <v>447.37</v>
          </cell>
          <cell r="AK45">
            <v>198.72</v>
          </cell>
          <cell r="AQ45">
            <v>102.33</v>
          </cell>
          <cell r="AT45">
            <v>31.039000000000001</v>
          </cell>
          <cell r="AZ45">
            <v>5.3999999999999999E-2</v>
          </cell>
          <cell r="BF45">
            <v>-42.228999999999999</v>
          </cell>
          <cell r="BI45">
            <v>-44.673000000000002</v>
          </cell>
          <cell r="BL45">
            <v>2.4434</v>
          </cell>
          <cell r="BO45">
            <v>2147.1999999999998</v>
          </cell>
          <cell r="BR45">
            <v>520.24</v>
          </cell>
          <cell r="BU45">
            <v>1627</v>
          </cell>
          <cell r="BX45">
            <v>2236.4</v>
          </cell>
          <cell r="CA45">
            <v>1504.8</v>
          </cell>
          <cell r="CD45">
            <v>731.63</v>
          </cell>
          <cell r="CG45">
            <v>-89.203999999999994</v>
          </cell>
        </row>
        <row r="46">
          <cell r="A46">
            <v>3971.7</v>
          </cell>
          <cell r="D46">
            <v>3141.4</v>
          </cell>
          <cell r="G46">
            <v>2453.6</v>
          </cell>
          <cell r="J46">
            <v>2419.1</v>
          </cell>
          <cell r="M46">
            <v>34.414000000000001</v>
          </cell>
          <cell r="P46">
            <v>687.83</v>
          </cell>
          <cell r="S46">
            <v>300.18</v>
          </cell>
          <cell r="V46">
            <v>387.65</v>
          </cell>
          <cell r="Y46">
            <v>2753.7</v>
          </cell>
          <cell r="AB46">
            <v>912.96</v>
          </cell>
          <cell r="AE46">
            <v>1018.9</v>
          </cell>
          <cell r="AH46">
            <v>465.93</v>
          </cell>
          <cell r="AK46">
            <v>230.23</v>
          </cell>
          <cell r="AQ46">
            <v>101.57</v>
          </cell>
          <cell r="AT46">
            <v>31.637</v>
          </cell>
          <cell r="AZ46">
            <v>5.3999999999999999E-2</v>
          </cell>
          <cell r="BF46">
            <v>-105.93</v>
          </cell>
          <cell r="BI46">
            <v>-110.42</v>
          </cell>
          <cell r="BL46">
            <v>4.4954999999999998</v>
          </cell>
          <cell r="BO46">
            <v>2150.3000000000002</v>
          </cell>
          <cell r="BR46">
            <v>467.14</v>
          </cell>
          <cell r="BU46">
            <v>1683.2</v>
          </cell>
          <cell r="BX46">
            <v>2233</v>
          </cell>
          <cell r="CA46">
            <v>1516.2</v>
          </cell>
          <cell r="CD46">
            <v>716.75</v>
          </cell>
          <cell r="CG46">
            <v>-82.647999999999996</v>
          </cell>
        </row>
        <row r="47">
          <cell r="A47">
            <v>4032.6</v>
          </cell>
          <cell r="D47">
            <v>3151.5</v>
          </cell>
          <cell r="G47">
            <v>2469</v>
          </cell>
          <cell r="J47">
            <v>2434.3000000000002</v>
          </cell>
          <cell r="M47">
            <v>34.759</v>
          </cell>
          <cell r="P47">
            <v>682.46</v>
          </cell>
          <cell r="S47">
            <v>292.24</v>
          </cell>
          <cell r="V47">
            <v>390.22</v>
          </cell>
          <cell r="Y47">
            <v>2761.3</v>
          </cell>
          <cell r="AB47">
            <v>939.77</v>
          </cell>
          <cell r="AE47">
            <v>1011.5</v>
          </cell>
          <cell r="AH47">
            <v>483.3</v>
          </cell>
          <cell r="AK47">
            <v>217.44</v>
          </cell>
          <cell r="AQ47">
            <v>103.74</v>
          </cell>
          <cell r="AT47">
            <v>32.442</v>
          </cell>
          <cell r="AZ47">
            <v>5.3999999999999999E-2</v>
          </cell>
          <cell r="BF47">
            <v>-71.738</v>
          </cell>
          <cell r="BI47">
            <v>-74.897999999999996</v>
          </cell>
          <cell r="BL47">
            <v>3.1604000000000001</v>
          </cell>
          <cell r="BO47">
            <v>2160.3000000000002</v>
          </cell>
          <cell r="BR47">
            <v>462.31</v>
          </cell>
          <cell r="BU47">
            <v>1698</v>
          </cell>
          <cell r="BX47">
            <v>2219</v>
          </cell>
          <cell r="CA47">
            <v>1530.2</v>
          </cell>
          <cell r="CD47">
            <v>688.73</v>
          </cell>
          <cell r="CG47">
            <v>-58.658000000000001</v>
          </cell>
        </row>
        <row r="48">
          <cell r="A48">
            <v>4122.7</v>
          </cell>
          <cell r="D48">
            <v>3186.2</v>
          </cell>
          <cell r="G48">
            <v>2514.6999999999998</v>
          </cell>
          <cell r="J48">
            <v>2479.4</v>
          </cell>
          <cell r="M48">
            <v>35.33</v>
          </cell>
          <cell r="P48">
            <v>671.51</v>
          </cell>
          <cell r="S48">
            <v>283.24</v>
          </cell>
          <cell r="V48">
            <v>388.27</v>
          </cell>
          <cell r="Y48">
            <v>2797.9</v>
          </cell>
          <cell r="AB48">
            <v>1175.5999999999999</v>
          </cell>
          <cell r="AE48">
            <v>1031.3</v>
          </cell>
          <cell r="AH48">
            <v>501.24</v>
          </cell>
          <cell r="AK48">
            <v>224.89</v>
          </cell>
          <cell r="AQ48">
            <v>105.25</v>
          </cell>
          <cell r="AT48">
            <v>33.542000000000002</v>
          </cell>
          <cell r="AZ48">
            <v>5.3999999999999999E-2</v>
          </cell>
          <cell r="BF48">
            <v>144.26</v>
          </cell>
          <cell r="BI48">
            <v>138.25</v>
          </cell>
          <cell r="BL48">
            <v>6.0107999999999997</v>
          </cell>
          <cell r="BO48">
            <v>2091.9</v>
          </cell>
          <cell r="BR48">
            <v>460.44</v>
          </cell>
          <cell r="BU48">
            <v>1631.5</v>
          </cell>
          <cell r="BX48">
            <v>2331</v>
          </cell>
          <cell r="CA48">
            <v>1529.6</v>
          </cell>
          <cell r="CD48">
            <v>801.4</v>
          </cell>
          <cell r="CG48">
            <v>-239.07</v>
          </cell>
        </row>
        <row r="49">
          <cell r="A49">
            <v>4230.5</v>
          </cell>
          <cell r="D49">
            <v>3363.1</v>
          </cell>
          <cell r="G49">
            <v>2655.5</v>
          </cell>
          <cell r="J49">
            <v>2619.6999999999998</v>
          </cell>
          <cell r="M49">
            <v>35.753999999999998</v>
          </cell>
          <cell r="P49">
            <v>707.62</v>
          </cell>
          <cell r="S49">
            <v>309.27999999999997</v>
          </cell>
          <cell r="V49">
            <v>398.34</v>
          </cell>
          <cell r="Y49">
            <v>2964.7</v>
          </cell>
          <cell r="AB49">
            <v>972.22</v>
          </cell>
          <cell r="AE49">
            <v>1045.3</v>
          </cell>
          <cell r="AH49">
            <v>512.85</v>
          </cell>
          <cell r="AK49">
            <v>250.29</v>
          </cell>
          <cell r="AQ49">
            <v>70.203000000000003</v>
          </cell>
          <cell r="AT49">
            <v>34.908999999999999</v>
          </cell>
          <cell r="AZ49">
            <v>0.77700000000000002</v>
          </cell>
          <cell r="BF49">
            <v>-73.057000000000002</v>
          </cell>
          <cell r="BI49">
            <v>-76.352000000000004</v>
          </cell>
          <cell r="BL49">
            <v>3.2953999999999999</v>
          </cell>
          <cell r="BO49">
            <v>2289.6999999999998</v>
          </cell>
          <cell r="BR49">
            <v>523.79</v>
          </cell>
          <cell r="BU49">
            <v>1765.9</v>
          </cell>
          <cell r="BX49">
            <v>2394.4</v>
          </cell>
          <cell r="CA49">
            <v>1595.5</v>
          </cell>
          <cell r="CD49">
            <v>798.94</v>
          </cell>
          <cell r="CG49">
            <v>-104.76</v>
          </cell>
        </row>
        <row r="50">
          <cell r="A50">
            <v>4328.3999999999996</v>
          </cell>
          <cell r="D50">
            <v>3441.1</v>
          </cell>
          <cell r="G50">
            <v>2740.4</v>
          </cell>
          <cell r="J50">
            <v>2704.1</v>
          </cell>
          <cell r="M50">
            <v>36.226999999999997</v>
          </cell>
          <cell r="P50">
            <v>700.76</v>
          </cell>
          <cell r="S50">
            <v>301.5</v>
          </cell>
          <cell r="V50">
            <v>399.26</v>
          </cell>
          <cell r="Y50">
            <v>3041.9</v>
          </cell>
          <cell r="AB50">
            <v>1026.7</v>
          </cell>
          <cell r="AE50">
            <v>1095.9000000000001</v>
          </cell>
          <cell r="AH50">
            <v>532.1</v>
          </cell>
          <cell r="AK50">
            <v>273.04000000000002</v>
          </cell>
          <cell r="AQ50">
            <v>72.224000000000004</v>
          </cell>
          <cell r="AT50">
            <v>35.908000000000001</v>
          </cell>
          <cell r="AZ50">
            <v>0.77700000000000002</v>
          </cell>
          <cell r="BF50">
            <v>-69.195999999999998</v>
          </cell>
          <cell r="BI50">
            <v>-76.962000000000003</v>
          </cell>
          <cell r="BL50">
            <v>7.7660999999999998</v>
          </cell>
          <cell r="BO50">
            <v>2274.6</v>
          </cell>
          <cell r="BR50">
            <v>511.74</v>
          </cell>
          <cell r="BU50">
            <v>1762.9</v>
          </cell>
          <cell r="BX50">
            <v>2414</v>
          </cell>
          <cell r="CA50">
            <v>1685.1</v>
          </cell>
          <cell r="CD50">
            <v>728.87</v>
          </cell>
          <cell r="CG50">
            <v>-139.38</v>
          </cell>
        </row>
        <row r="51">
          <cell r="A51">
            <v>4420.5</v>
          </cell>
          <cell r="D51">
            <v>3556.5</v>
          </cell>
          <cell r="G51">
            <v>2820.2</v>
          </cell>
          <cell r="J51">
            <v>2783.1</v>
          </cell>
          <cell r="M51">
            <v>37.161000000000001</v>
          </cell>
          <cell r="P51">
            <v>736.3</v>
          </cell>
          <cell r="S51">
            <v>323.72000000000003</v>
          </cell>
          <cell r="V51">
            <v>412.58</v>
          </cell>
          <cell r="Y51">
            <v>3144</v>
          </cell>
          <cell r="AB51">
            <v>1064.2</v>
          </cell>
          <cell r="AE51">
            <v>1151.5</v>
          </cell>
          <cell r="AH51">
            <v>543.54</v>
          </cell>
          <cell r="AK51">
            <v>298.39</v>
          </cell>
          <cell r="AQ51">
            <v>71.486000000000004</v>
          </cell>
          <cell r="AT51">
            <v>36.588000000000001</v>
          </cell>
          <cell r="AZ51">
            <v>0.77700000000000002</v>
          </cell>
          <cell r="BF51">
            <v>-87.326999999999998</v>
          </cell>
          <cell r="BI51">
            <v>-92.835999999999999</v>
          </cell>
          <cell r="BL51">
            <v>5.5091999999999999</v>
          </cell>
          <cell r="BO51">
            <v>2370.6</v>
          </cell>
          <cell r="BR51">
            <v>497.58</v>
          </cell>
          <cell r="BU51">
            <v>1873</v>
          </cell>
          <cell r="BX51">
            <v>2570.8000000000002</v>
          </cell>
          <cell r="CA51">
            <v>1745.9</v>
          </cell>
          <cell r="CD51">
            <v>824.86</v>
          </cell>
          <cell r="CG51">
            <v>-200.19</v>
          </cell>
        </row>
        <row r="52">
          <cell r="A52">
            <v>4532</v>
          </cell>
          <cell r="D52">
            <v>3714.3</v>
          </cell>
          <cell r="G52">
            <v>2979.3</v>
          </cell>
          <cell r="J52">
            <v>2941</v>
          </cell>
          <cell r="M52">
            <v>38.317</v>
          </cell>
          <cell r="P52">
            <v>735.02</v>
          </cell>
          <cell r="S52">
            <v>317.39999999999998</v>
          </cell>
          <cell r="V52">
            <v>417.62</v>
          </cell>
          <cell r="Y52">
            <v>3296.7</v>
          </cell>
          <cell r="AB52">
            <v>1206.4000000000001</v>
          </cell>
          <cell r="AE52">
            <v>1181.2</v>
          </cell>
          <cell r="AH52">
            <v>561.67999999999995</v>
          </cell>
          <cell r="AK52">
            <v>312.08</v>
          </cell>
          <cell r="AQ52">
            <v>73.326999999999998</v>
          </cell>
          <cell r="AT52">
            <v>36.935000000000002</v>
          </cell>
          <cell r="AZ52">
            <v>0.77700000000000002</v>
          </cell>
          <cell r="BF52">
            <v>25.172999999999998</v>
          </cell>
          <cell r="BI52">
            <v>17.963999999999999</v>
          </cell>
          <cell r="BL52">
            <v>7.2093999999999996</v>
          </cell>
          <cell r="BO52">
            <v>2391.6</v>
          </cell>
          <cell r="BR52">
            <v>492.27</v>
          </cell>
          <cell r="BU52">
            <v>1899.3</v>
          </cell>
          <cell r="BX52">
            <v>2780.3</v>
          </cell>
          <cell r="CA52">
            <v>1831.9</v>
          </cell>
          <cell r="CD52">
            <v>948.44</v>
          </cell>
          <cell r="CG52">
            <v>-388.73</v>
          </cell>
        </row>
        <row r="53">
          <cell r="A53">
            <v>4685.6000000000004</v>
          </cell>
          <cell r="D53">
            <v>3854.9</v>
          </cell>
          <cell r="G53">
            <v>3116.1</v>
          </cell>
          <cell r="J53">
            <v>3076.4</v>
          </cell>
          <cell r="M53">
            <v>39.649000000000001</v>
          </cell>
          <cell r="P53">
            <v>738.79</v>
          </cell>
          <cell r="S53">
            <v>317.60000000000002</v>
          </cell>
          <cell r="V53">
            <v>421.19</v>
          </cell>
          <cell r="Y53">
            <v>3433.7</v>
          </cell>
          <cell r="AB53">
            <v>1331.6</v>
          </cell>
          <cell r="AE53">
            <v>1399.5</v>
          </cell>
          <cell r="AH53">
            <v>576.54</v>
          </cell>
          <cell r="AK53">
            <v>319.89</v>
          </cell>
          <cell r="AQ53">
            <v>263.33</v>
          </cell>
          <cell r="AT53">
            <v>36.929000000000002</v>
          </cell>
          <cell r="AZ53">
            <v>0.78400000000000003</v>
          </cell>
          <cell r="BF53">
            <v>-67.867999999999995</v>
          </cell>
          <cell r="BI53">
            <v>-73.543000000000006</v>
          </cell>
          <cell r="BL53">
            <v>5.6752000000000002</v>
          </cell>
          <cell r="BO53">
            <v>2316.1999999999998</v>
          </cell>
          <cell r="BR53">
            <v>499.55</v>
          </cell>
          <cell r="BU53">
            <v>1816.6</v>
          </cell>
          <cell r="BX53">
            <v>2817</v>
          </cell>
          <cell r="CA53">
            <v>1908.4</v>
          </cell>
          <cell r="CD53">
            <v>908.59</v>
          </cell>
          <cell r="CG53">
            <v>-500.84</v>
          </cell>
        </row>
        <row r="54">
          <cell r="A54">
            <v>4765.3999999999996</v>
          </cell>
          <cell r="D54">
            <v>3918.7</v>
          </cell>
          <cell r="G54">
            <v>3160.2</v>
          </cell>
          <cell r="J54">
            <v>3119.5</v>
          </cell>
          <cell r="M54">
            <v>40.715000000000003</v>
          </cell>
          <cell r="P54">
            <v>758.54</v>
          </cell>
          <cell r="S54">
            <v>326.14</v>
          </cell>
          <cell r="V54">
            <v>432.4</v>
          </cell>
          <cell r="Y54">
            <v>3486.3</v>
          </cell>
          <cell r="AB54">
            <v>1407.9</v>
          </cell>
          <cell r="AE54">
            <v>1284.0999999999999</v>
          </cell>
          <cell r="AH54">
            <v>586</v>
          </cell>
          <cell r="AK54">
            <v>316.22000000000003</v>
          </cell>
          <cell r="AQ54">
            <v>124.36</v>
          </cell>
          <cell r="AT54">
            <v>37.832000000000001</v>
          </cell>
          <cell r="AZ54">
            <v>0.78400000000000003</v>
          </cell>
          <cell r="BF54">
            <v>123.72</v>
          </cell>
          <cell r="BI54">
            <v>113.69</v>
          </cell>
          <cell r="BL54">
            <v>10.029999999999999</v>
          </cell>
          <cell r="BO54">
            <v>2399.4</v>
          </cell>
          <cell r="BR54">
            <v>582.15</v>
          </cell>
          <cell r="BU54">
            <v>1817.3</v>
          </cell>
          <cell r="BX54">
            <v>2960.7</v>
          </cell>
          <cell r="CA54">
            <v>1984.4</v>
          </cell>
          <cell r="CD54">
            <v>976.23</v>
          </cell>
          <cell r="CG54">
            <v>-561.23</v>
          </cell>
        </row>
        <row r="55">
          <cell r="A55">
            <v>4808.8999999999996</v>
          </cell>
          <cell r="D55">
            <v>4231.2</v>
          </cell>
          <cell r="G55">
            <v>3278.1</v>
          </cell>
          <cell r="J55">
            <v>3237.2</v>
          </cell>
          <cell r="M55">
            <v>40.896000000000001</v>
          </cell>
          <cell r="P55">
            <v>953.1</v>
          </cell>
          <cell r="S55">
            <v>415.1</v>
          </cell>
          <cell r="V55">
            <v>538</v>
          </cell>
          <cell r="Y55">
            <v>3693.2</v>
          </cell>
          <cell r="AB55">
            <v>1335.1</v>
          </cell>
          <cell r="AE55">
            <v>1265.5</v>
          </cell>
          <cell r="AH55">
            <v>592.66999999999996</v>
          </cell>
          <cell r="AK55">
            <v>316.04000000000002</v>
          </cell>
          <cell r="AQ55">
            <v>97.524000000000001</v>
          </cell>
          <cell r="AT55">
            <v>39.631</v>
          </cell>
          <cell r="AZ55">
            <v>0.78400000000000003</v>
          </cell>
          <cell r="BF55">
            <v>69.602999999999994</v>
          </cell>
          <cell r="BI55">
            <v>63.890999999999998</v>
          </cell>
          <cell r="BL55">
            <v>5.7117000000000004</v>
          </cell>
          <cell r="BO55">
            <v>2399.6</v>
          </cell>
          <cell r="BR55">
            <v>599.55999999999995</v>
          </cell>
          <cell r="BU55">
            <v>1800</v>
          </cell>
          <cell r="BX55">
            <v>3157.1</v>
          </cell>
          <cell r="CA55">
            <v>2060.4</v>
          </cell>
          <cell r="CD55">
            <v>1096.7</v>
          </cell>
          <cell r="CG55">
            <v>-757.46</v>
          </cell>
        </row>
        <row r="56">
          <cell r="A56">
            <v>4749.8</v>
          </cell>
          <cell r="D56">
            <v>3926.5</v>
          </cell>
          <cell r="G56">
            <v>3135.4</v>
          </cell>
          <cell r="J56">
            <v>3095.5</v>
          </cell>
          <cell r="M56">
            <v>39.93</v>
          </cell>
          <cell r="P56">
            <v>791.07</v>
          </cell>
          <cell r="S56">
            <v>338.27</v>
          </cell>
          <cell r="V56">
            <v>452.8</v>
          </cell>
          <cell r="Y56">
            <v>3473.7</v>
          </cell>
          <cell r="AB56">
            <v>1429.9</v>
          </cell>
          <cell r="AE56">
            <v>1218.2</v>
          </cell>
          <cell r="AH56">
            <v>553.64</v>
          </cell>
          <cell r="AK56">
            <v>317.66000000000003</v>
          </cell>
          <cell r="AQ56">
            <v>74.691000000000003</v>
          </cell>
          <cell r="AT56">
            <v>42.308999999999997</v>
          </cell>
          <cell r="AZ56">
            <v>0.78400000000000003</v>
          </cell>
          <cell r="BF56">
            <v>211.66</v>
          </cell>
          <cell r="BI56">
            <v>203.84</v>
          </cell>
          <cell r="BL56">
            <v>7.8230000000000004</v>
          </cell>
          <cell r="BO56">
            <v>2405.1</v>
          </cell>
          <cell r="BR56">
            <v>605.54</v>
          </cell>
          <cell r="BU56">
            <v>1799.6</v>
          </cell>
          <cell r="BX56">
            <v>3011.7</v>
          </cell>
          <cell r="CA56">
            <v>2058.5</v>
          </cell>
          <cell r="CD56">
            <v>953.18</v>
          </cell>
          <cell r="CG56">
            <v>-606.58000000000004</v>
          </cell>
        </row>
        <row r="57">
          <cell r="A57">
            <v>4658.8</v>
          </cell>
          <cell r="D57">
            <v>3816.1</v>
          </cell>
          <cell r="G57">
            <v>2982.2</v>
          </cell>
          <cell r="J57">
            <v>2944.1</v>
          </cell>
          <cell r="M57">
            <v>38.088000000000001</v>
          </cell>
          <cell r="P57">
            <v>833.94</v>
          </cell>
          <cell r="S57">
            <v>363.63</v>
          </cell>
          <cell r="V57">
            <v>470.3</v>
          </cell>
          <cell r="Y57">
            <v>3345.8</v>
          </cell>
          <cell r="AB57">
            <v>1016</v>
          </cell>
          <cell r="AE57">
            <v>1296.7</v>
          </cell>
          <cell r="AH57">
            <v>503.92</v>
          </cell>
          <cell r="AK57">
            <v>283.73</v>
          </cell>
          <cell r="AQ57">
            <v>213.87</v>
          </cell>
          <cell r="AT57">
            <v>45.89</v>
          </cell>
          <cell r="AZ57">
            <v>0.70799999999999996</v>
          </cell>
          <cell r="BF57">
            <v>-280.67</v>
          </cell>
          <cell r="BI57">
            <v>-283.47000000000003</v>
          </cell>
          <cell r="BL57">
            <v>2.7989999999999999</v>
          </cell>
          <cell r="BO57">
            <v>2339.6999999999998</v>
          </cell>
          <cell r="BR57">
            <v>612.14</v>
          </cell>
          <cell r="BU57">
            <v>1727.5</v>
          </cell>
          <cell r="BX57">
            <v>2512.9</v>
          </cell>
          <cell r="CA57">
            <v>1576.1</v>
          </cell>
          <cell r="CD57">
            <v>936.85</v>
          </cell>
          <cell r="CG57">
            <v>-173.27</v>
          </cell>
        </row>
        <row r="58">
          <cell r="A58">
            <v>4654</v>
          </cell>
          <cell r="D58">
            <v>3804.7</v>
          </cell>
          <cell r="G58">
            <v>2962.5</v>
          </cell>
          <cell r="J58">
            <v>2924.6</v>
          </cell>
          <cell r="M58">
            <v>37.94</v>
          </cell>
          <cell r="P58">
            <v>842.19</v>
          </cell>
          <cell r="S58">
            <v>362.23</v>
          </cell>
          <cell r="V58">
            <v>479.96</v>
          </cell>
          <cell r="Y58">
            <v>3324.8</v>
          </cell>
          <cell r="AB58">
            <v>1064.9000000000001</v>
          </cell>
          <cell r="AE58">
            <v>1100.3</v>
          </cell>
          <cell r="AH58">
            <v>461.81</v>
          </cell>
          <cell r="AK58">
            <v>278.89</v>
          </cell>
          <cell r="AQ58">
            <v>56.792999999999999</v>
          </cell>
          <cell r="AT58">
            <v>47.765999999999998</v>
          </cell>
          <cell r="AZ58">
            <v>0.70799999999999996</v>
          </cell>
          <cell r="BF58">
            <v>-35.39</v>
          </cell>
          <cell r="BI58">
            <v>-42.234000000000002</v>
          </cell>
          <cell r="BL58">
            <v>6.8433000000000002</v>
          </cell>
          <cell r="BO58">
            <v>2271.4</v>
          </cell>
          <cell r="BR58">
            <v>596.86</v>
          </cell>
          <cell r="BU58">
            <v>1674.5</v>
          </cell>
          <cell r="BX58">
            <v>2486.9</v>
          </cell>
          <cell r="CA58">
            <v>1594.3</v>
          </cell>
          <cell r="CD58">
            <v>892.65</v>
          </cell>
          <cell r="CG58">
            <v>-215.58</v>
          </cell>
        </row>
        <row r="59">
          <cell r="A59">
            <v>4639.6000000000004</v>
          </cell>
          <cell r="D59">
            <v>3815.8</v>
          </cell>
          <cell r="G59">
            <v>2956.7</v>
          </cell>
          <cell r="J59">
            <v>2918.6</v>
          </cell>
          <cell r="M59">
            <v>38.164999999999999</v>
          </cell>
          <cell r="P59">
            <v>859.1</v>
          </cell>
          <cell r="S59">
            <v>372.9</v>
          </cell>
          <cell r="V59">
            <v>486.2</v>
          </cell>
          <cell r="Y59">
            <v>3329.6</v>
          </cell>
          <cell r="AB59">
            <v>1106.2</v>
          </cell>
          <cell r="AE59">
            <v>998.12</v>
          </cell>
          <cell r="AH59">
            <v>438.43</v>
          </cell>
          <cell r="AK59">
            <v>275.2</v>
          </cell>
          <cell r="AQ59">
            <v>27.527999999999999</v>
          </cell>
          <cell r="AT59">
            <v>47.915999999999997</v>
          </cell>
          <cell r="AZ59">
            <v>0.70799999999999996</v>
          </cell>
          <cell r="BF59">
            <v>108.04</v>
          </cell>
          <cell r="BI59">
            <v>105.11</v>
          </cell>
          <cell r="BL59">
            <v>2.9253</v>
          </cell>
          <cell r="BO59">
            <v>2276.6999999999998</v>
          </cell>
          <cell r="BR59">
            <v>607.77</v>
          </cell>
          <cell r="BU59">
            <v>1668.9</v>
          </cell>
          <cell r="BX59">
            <v>2559.1</v>
          </cell>
          <cell r="CA59">
            <v>1628.5</v>
          </cell>
          <cell r="CD59">
            <v>930.6</v>
          </cell>
          <cell r="CG59">
            <v>-282.44</v>
          </cell>
        </row>
        <row r="60">
          <cell r="A60">
            <v>4723</v>
          </cell>
          <cell r="D60">
            <v>3965.4</v>
          </cell>
          <cell r="G60">
            <v>2994</v>
          </cell>
          <cell r="J60">
            <v>2954</v>
          </cell>
          <cell r="M60">
            <v>39.987000000000002</v>
          </cell>
          <cell r="P60">
            <v>971.37</v>
          </cell>
          <cell r="S60">
            <v>406.83</v>
          </cell>
          <cell r="V60">
            <v>564.54</v>
          </cell>
          <cell r="Y60">
            <v>3400.8</v>
          </cell>
          <cell r="AB60">
            <v>1084.9000000000001</v>
          </cell>
          <cell r="AE60">
            <v>982.38</v>
          </cell>
          <cell r="AH60">
            <v>418.53</v>
          </cell>
          <cell r="AK60">
            <v>274.06</v>
          </cell>
          <cell r="AQ60">
            <v>-9.2091999999999992</v>
          </cell>
          <cell r="AT60">
            <v>46.357999999999997</v>
          </cell>
          <cell r="AZ60">
            <v>0.70799999999999996</v>
          </cell>
          <cell r="BF60">
            <v>102.51</v>
          </cell>
          <cell r="BI60">
            <v>95.852999999999994</v>
          </cell>
          <cell r="BL60">
            <v>6.6524000000000001</v>
          </cell>
          <cell r="BO60">
            <v>2211.4</v>
          </cell>
          <cell r="BR60">
            <v>621.13</v>
          </cell>
          <cell r="BU60">
            <v>1590.3</v>
          </cell>
          <cell r="BX60">
            <v>2538.6</v>
          </cell>
          <cell r="CA60">
            <v>1677</v>
          </cell>
          <cell r="CD60">
            <v>861.61</v>
          </cell>
          <cell r="CG60">
            <v>-327.22000000000003</v>
          </cell>
        </row>
        <row r="61">
          <cell r="A61">
            <v>4796.6000000000004</v>
          </cell>
          <cell r="D61">
            <v>3981.4</v>
          </cell>
          <cell r="G61">
            <v>3096.3</v>
          </cell>
          <cell r="J61">
            <v>3054.1</v>
          </cell>
          <cell r="M61">
            <v>42.18</v>
          </cell>
          <cell r="P61">
            <v>885.09</v>
          </cell>
          <cell r="S61">
            <v>389.73</v>
          </cell>
          <cell r="V61">
            <v>495.36</v>
          </cell>
          <cell r="Y61">
            <v>3486</v>
          </cell>
          <cell r="AB61">
            <v>1198.8</v>
          </cell>
          <cell r="AE61">
            <v>1211.5</v>
          </cell>
          <cell r="AH61">
            <v>408.69</v>
          </cell>
          <cell r="AK61">
            <v>300.75</v>
          </cell>
          <cell r="AQ61">
            <v>235.76</v>
          </cell>
          <cell r="AT61">
            <v>43.08</v>
          </cell>
          <cell r="AZ61">
            <v>0.64900000000000002</v>
          </cell>
          <cell r="BF61">
            <v>-12.696</v>
          </cell>
          <cell r="BI61">
            <v>-16.149999999999999</v>
          </cell>
          <cell r="BL61">
            <v>3.4535</v>
          </cell>
          <cell r="BO61">
            <v>2360.1</v>
          </cell>
          <cell r="BR61">
            <v>633.30999999999995</v>
          </cell>
          <cell r="BU61">
            <v>1726.8</v>
          </cell>
          <cell r="BX61">
            <v>2743.7</v>
          </cell>
          <cell r="CA61">
            <v>1752.4</v>
          </cell>
          <cell r="CD61">
            <v>991.28</v>
          </cell>
          <cell r="CG61">
            <v>-383.55</v>
          </cell>
        </row>
        <row r="62">
          <cell r="A62">
            <v>4827.8</v>
          </cell>
          <cell r="D62">
            <v>4041.5</v>
          </cell>
          <cell r="G62">
            <v>3157.1</v>
          </cell>
          <cell r="J62">
            <v>3114</v>
          </cell>
          <cell r="M62">
            <v>43.118000000000002</v>
          </cell>
          <cell r="P62">
            <v>884.42</v>
          </cell>
          <cell r="S62">
            <v>387.24</v>
          </cell>
          <cell r="V62">
            <v>497.18</v>
          </cell>
          <cell r="Y62">
            <v>3544.3</v>
          </cell>
          <cell r="AB62">
            <v>1278.5</v>
          </cell>
          <cell r="AE62">
            <v>1078.5</v>
          </cell>
          <cell r="AH62">
            <v>397.02</v>
          </cell>
          <cell r="AK62">
            <v>306.02999999999997</v>
          </cell>
          <cell r="AQ62">
            <v>76.725999999999999</v>
          </cell>
          <cell r="AT62">
            <v>40.448</v>
          </cell>
          <cell r="AZ62">
            <v>0.64900000000000002</v>
          </cell>
          <cell r="BF62">
            <v>200.08</v>
          </cell>
          <cell r="BI62">
            <v>193.78</v>
          </cell>
          <cell r="BL62">
            <v>6.3053999999999997</v>
          </cell>
          <cell r="BO62">
            <v>2387.3000000000002</v>
          </cell>
          <cell r="BR62">
            <v>636.16</v>
          </cell>
          <cell r="BU62">
            <v>1751.1</v>
          </cell>
          <cell r="BX62">
            <v>2879.5</v>
          </cell>
          <cell r="CA62">
            <v>1816.4</v>
          </cell>
          <cell r="CD62">
            <v>1063.2</v>
          </cell>
          <cell r="CG62">
            <v>-492.26</v>
          </cell>
        </row>
        <row r="63">
          <cell r="A63">
            <v>4881.6000000000004</v>
          </cell>
          <cell r="D63">
            <v>4147.6000000000004</v>
          </cell>
          <cell r="G63">
            <v>3258.7</v>
          </cell>
          <cell r="J63">
            <v>3215.4</v>
          </cell>
          <cell r="M63">
            <v>43.322000000000003</v>
          </cell>
          <cell r="P63">
            <v>888.89</v>
          </cell>
          <cell r="S63">
            <v>387.04</v>
          </cell>
          <cell r="V63">
            <v>501.85</v>
          </cell>
          <cell r="Y63">
            <v>3645.8</v>
          </cell>
          <cell r="AB63">
            <v>1238.9000000000001</v>
          </cell>
          <cell r="AE63">
            <v>1020.9</v>
          </cell>
          <cell r="AH63">
            <v>389.83</v>
          </cell>
          <cell r="AK63">
            <v>318.39</v>
          </cell>
          <cell r="AQ63">
            <v>42.427</v>
          </cell>
          <cell r="AT63">
            <v>38.459000000000003</v>
          </cell>
          <cell r="AZ63">
            <v>0.64900000000000002</v>
          </cell>
          <cell r="BF63">
            <v>217.95</v>
          </cell>
          <cell r="BI63">
            <v>212.63</v>
          </cell>
          <cell r="BL63">
            <v>5.3112000000000004</v>
          </cell>
          <cell r="BO63">
            <v>2408</v>
          </cell>
          <cell r="BR63">
            <v>675.13</v>
          </cell>
          <cell r="BU63">
            <v>1732.9</v>
          </cell>
          <cell r="BX63">
            <v>2912.9</v>
          </cell>
          <cell r="CA63">
            <v>1861.6</v>
          </cell>
          <cell r="CD63">
            <v>1051.2</v>
          </cell>
          <cell r="CG63">
            <v>-504.89</v>
          </cell>
        </row>
        <row r="64">
          <cell r="A64">
            <v>4903.8999999999996</v>
          </cell>
          <cell r="D64">
            <v>4195.2</v>
          </cell>
          <cell r="G64">
            <v>3258.9</v>
          </cell>
          <cell r="J64">
            <v>3216.7</v>
          </cell>
          <cell r="M64">
            <v>42.24</v>
          </cell>
          <cell r="P64">
            <v>936.3</v>
          </cell>
          <cell r="S64">
            <v>417.29</v>
          </cell>
          <cell r="V64">
            <v>519.02</v>
          </cell>
          <cell r="Y64">
            <v>3676.2</v>
          </cell>
          <cell r="AB64">
            <v>947.04</v>
          </cell>
          <cell r="AE64">
            <v>1047.0999999999999</v>
          </cell>
          <cell r="AH64">
            <v>366.97</v>
          </cell>
          <cell r="AK64">
            <v>314.27</v>
          </cell>
          <cell r="AQ64">
            <v>39.526000000000003</v>
          </cell>
          <cell r="AT64">
            <v>37.103999999999999</v>
          </cell>
          <cell r="AZ64">
            <v>0.64900000000000002</v>
          </cell>
          <cell r="BF64">
            <v>-100.03</v>
          </cell>
          <cell r="BI64">
            <v>-107.05</v>
          </cell>
          <cell r="BL64">
            <v>7.0198999999999998</v>
          </cell>
          <cell r="BO64">
            <v>2623.3</v>
          </cell>
          <cell r="BR64">
            <v>741.21</v>
          </cell>
          <cell r="BU64">
            <v>1882.1</v>
          </cell>
          <cell r="BX64">
            <v>2861.7</v>
          </cell>
          <cell r="CA64">
            <v>1927.8</v>
          </cell>
          <cell r="CD64">
            <v>933.97</v>
          </cell>
          <cell r="CG64">
            <v>-238.4</v>
          </cell>
        </row>
        <row r="65">
          <cell r="A65">
            <v>4921.1000000000004</v>
          </cell>
          <cell r="D65">
            <v>4206.7</v>
          </cell>
          <cell r="G65">
            <v>3285.9</v>
          </cell>
          <cell r="J65">
            <v>3245.9</v>
          </cell>
          <cell r="M65">
            <v>40.045999999999999</v>
          </cell>
          <cell r="P65">
            <v>920.83</v>
          </cell>
          <cell r="S65">
            <v>397.52</v>
          </cell>
          <cell r="V65">
            <v>523.29999999999995</v>
          </cell>
          <cell r="Y65">
            <v>3683.4</v>
          </cell>
          <cell r="AB65">
            <v>985.32</v>
          </cell>
          <cell r="AE65">
            <v>1120.5999999999999</v>
          </cell>
          <cell r="AH65">
            <v>340.32</v>
          </cell>
          <cell r="AK65">
            <v>276.14999999999998</v>
          </cell>
          <cell r="AQ65">
            <v>211.25</v>
          </cell>
          <cell r="AT65">
            <v>36.386000000000003</v>
          </cell>
          <cell r="AZ65">
            <v>0.59899999999999998</v>
          </cell>
          <cell r="BF65">
            <v>-135.27000000000001</v>
          </cell>
          <cell r="BI65">
            <v>-139.34</v>
          </cell>
          <cell r="BL65">
            <v>4.0705999999999998</v>
          </cell>
          <cell r="BO65">
            <v>2606.8000000000002</v>
          </cell>
          <cell r="BR65">
            <v>740.16</v>
          </cell>
          <cell r="BU65">
            <v>1866.7</v>
          </cell>
          <cell r="BX65">
            <v>2877.8</v>
          </cell>
          <cell r="CA65">
            <v>1890.4</v>
          </cell>
          <cell r="CD65">
            <v>987.41</v>
          </cell>
          <cell r="CG65">
            <v>-270.97000000000003</v>
          </cell>
        </row>
        <row r="66">
          <cell r="A66">
            <v>4981.3</v>
          </cell>
          <cell r="D66">
            <v>4234.8999999999996</v>
          </cell>
          <cell r="G66">
            <v>3293.9</v>
          </cell>
          <cell r="J66">
            <v>3254.9</v>
          </cell>
          <cell r="M66">
            <v>39.036000000000001</v>
          </cell>
          <cell r="P66">
            <v>940.98</v>
          </cell>
          <cell r="S66">
            <v>407.63</v>
          </cell>
          <cell r="V66">
            <v>533.35</v>
          </cell>
          <cell r="Y66">
            <v>3701.6</v>
          </cell>
          <cell r="AB66">
            <v>956.9</v>
          </cell>
          <cell r="AE66">
            <v>913.62</v>
          </cell>
          <cell r="AH66">
            <v>316.36</v>
          </cell>
          <cell r="AK66">
            <v>299.92</v>
          </cell>
          <cell r="AQ66">
            <v>41.061999999999998</v>
          </cell>
          <cell r="AT66">
            <v>35.343000000000004</v>
          </cell>
          <cell r="AZ66">
            <v>0.59899999999999998</v>
          </cell>
          <cell r="BF66">
            <v>43.277999999999999</v>
          </cell>
          <cell r="BI66">
            <v>35.357999999999997</v>
          </cell>
          <cell r="BL66">
            <v>7.9208999999999996</v>
          </cell>
          <cell r="BO66">
            <v>2630.3</v>
          </cell>
          <cell r="BR66">
            <v>752.36</v>
          </cell>
          <cell r="BU66">
            <v>1877.9</v>
          </cell>
          <cell r="BX66">
            <v>2840.8</v>
          </cell>
          <cell r="CA66">
            <v>1840.6</v>
          </cell>
          <cell r="CD66">
            <v>1000.2</v>
          </cell>
          <cell r="CG66">
            <v>-210.53</v>
          </cell>
        </row>
        <row r="67">
          <cell r="A67">
            <v>4922.1000000000004</v>
          </cell>
          <cell r="D67">
            <v>4115.8999999999996</v>
          </cell>
          <cell r="G67">
            <v>3148.1</v>
          </cell>
          <cell r="J67">
            <v>3109.7</v>
          </cell>
          <cell r="M67">
            <v>38.435000000000002</v>
          </cell>
          <cell r="P67">
            <v>967.76</v>
          </cell>
          <cell r="S67">
            <v>426.2</v>
          </cell>
          <cell r="V67">
            <v>541.55999999999995</v>
          </cell>
          <cell r="Y67">
            <v>3574.3</v>
          </cell>
          <cell r="AB67">
            <v>990.32</v>
          </cell>
          <cell r="AE67">
            <v>834.57</v>
          </cell>
          <cell r="AH67">
            <v>291.14999999999998</v>
          </cell>
          <cell r="AK67">
            <v>258.52999999999997</v>
          </cell>
          <cell r="AQ67">
            <v>9.3972999999999995</v>
          </cell>
          <cell r="AT67">
            <v>33.942999999999998</v>
          </cell>
          <cell r="AZ67">
            <v>0.59899999999999998</v>
          </cell>
          <cell r="BF67">
            <v>155.74</v>
          </cell>
          <cell r="BI67">
            <v>151.32</v>
          </cell>
          <cell r="BL67">
            <v>4.4263000000000003</v>
          </cell>
          <cell r="BO67">
            <v>2657</v>
          </cell>
          <cell r="BR67">
            <v>731.43</v>
          </cell>
          <cell r="BU67">
            <v>1925.6</v>
          </cell>
          <cell r="BX67">
            <v>2841.1</v>
          </cell>
          <cell r="CA67">
            <v>1798.9</v>
          </cell>
          <cell r="CD67">
            <v>1042.2</v>
          </cell>
          <cell r="CG67">
            <v>-184.1</v>
          </cell>
        </row>
        <row r="68">
          <cell r="A68">
            <v>4978.6000000000004</v>
          </cell>
          <cell r="D68">
            <v>4255.3</v>
          </cell>
          <cell r="G68">
            <v>3304.9</v>
          </cell>
          <cell r="J68">
            <v>3265.6</v>
          </cell>
          <cell r="M68">
            <v>39.262999999999998</v>
          </cell>
          <cell r="P68">
            <v>950.43</v>
          </cell>
          <cell r="S68">
            <v>418.54</v>
          </cell>
          <cell r="V68">
            <v>531.89</v>
          </cell>
          <cell r="Y68">
            <v>3723.4</v>
          </cell>
          <cell r="AB68">
            <v>815.53</v>
          </cell>
          <cell r="AE68">
            <v>900.98</v>
          </cell>
          <cell r="AH68">
            <v>281.02999999999997</v>
          </cell>
          <cell r="AK68">
            <v>325.25</v>
          </cell>
          <cell r="AQ68">
            <v>-25.539000000000001</v>
          </cell>
          <cell r="AT68">
            <v>32.218000000000004</v>
          </cell>
          <cell r="AZ68">
            <v>0.59899999999999998</v>
          </cell>
          <cell r="BF68">
            <v>-85.456000000000003</v>
          </cell>
          <cell r="BI68">
            <v>-94.188000000000002</v>
          </cell>
          <cell r="BL68">
            <v>8.7323000000000004</v>
          </cell>
          <cell r="BO68">
            <v>2699.5</v>
          </cell>
          <cell r="BR68">
            <v>803</v>
          </cell>
          <cell r="BU68">
            <v>1896.5</v>
          </cell>
          <cell r="BX68">
            <v>2791.7</v>
          </cell>
          <cell r="CA68">
            <v>1754.9</v>
          </cell>
          <cell r="CD68">
            <v>1036.9000000000001</v>
          </cell>
          <cell r="CG68">
            <v>-92.2</v>
          </cell>
        </row>
        <row r="69">
          <cell r="A69">
            <v>4919.6000000000004</v>
          </cell>
          <cell r="D69">
            <v>4254.5</v>
          </cell>
          <cell r="G69">
            <v>3320.4</v>
          </cell>
          <cell r="J69">
            <v>3279.4</v>
          </cell>
          <cell r="M69">
            <v>40.969000000000001</v>
          </cell>
          <cell r="P69">
            <v>934.15</v>
          </cell>
          <cell r="S69">
            <v>410.8</v>
          </cell>
          <cell r="V69">
            <v>523.36</v>
          </cell>
          <cell r="Y69">
            <v>3731.2</v>
          </cell>
          <cell r="AB69">
            <v>770.36</v>
          </cell>
          <cell r="AE69">
            <v>995.62</v>
          </cell>
          <cell r="AH69">
            <v>271.89999999999998</v>
          </cell>
          <cell r="AK69">
            <v>261.60000000000002</v>
          </cell>
          <cell r="AQ69">
            <v>218.61</v>
          </cell>
          <cell r="AT69">
            <v>30.137</v>
          </cell>
          <cell r="AZ69">
            <v>0.89100000000000001</v>
          </cell>
          <cell r="BF69">
            <v>-225.27</v>
          </cell>
          <cell r="BI69">
            <v>-241.9</v>
          </cell>
          <cell r="BL69">
            <v>16.635000000000002</v>
          </cell>
          <cell r="BO69">
            <v>2689.9</v>
          </cell>
          <cell r="BR69">
            <v>779.43</v>
          </cell>
          <cell r="BU69">
            <v>1910.4</v>
          </cell>
          <cell r="BX69">
            <v>2795.2</v>
          </cell>
          <cell r="CA69">
            <v>1753.5</v>
          </cell>
          <cell r="CD69">
            <v>1041.5999999999999</v>
          </cell>
          <cell r="CG69">
            <v>-105.3</v>
          </cell>
        </row>
        <row r="70">
          <cell r="A70">
            <v>4878.2</v>
          </cell>
          <cell r="D70">
            <v>4206.1000000000004</v>
          </cell>
          <cell r="G70">
            <v>3287.8</v>
          </cell>
          <cell r="J70">
            <v>3245.4</v>
          </cell>
          <cell r="M70">
            <v>42.411000000000001</v>
          </cell>
          <cell r="P70">
            <v>918.28</v>
          </cell>
          <cell r="S70">
            <v>404.43</v>
          </cell>
          <cell r="V70">
            <v>513.85</v>
          </cell>
          <cell r="Y70">
            <v>3692.3</v>
          </cell>
          <cell r="AB70">
            <v>820.1</v>
          </cell>
          <cell r="AE70">
            <v>736.51</v>
          </cell>
          <cell r="AH70">
            <v>248.05</v>
          </cell>
          <cell r="AK70">
            <v>233.5</v>
          </cell>
          <cell r="AQ70">
            <v>22.715</v>
          </cell>
          <cell r="AT70">
            <v>28.646000000000001</v>
          </cell>
          <cell r="AZ70">
            <v>0.89100000000000001</v>
          </cell>
          <cell r="BF70">
            <v>83.593999999999994</v>
          </cell>
          <cell r="BI70">
            <v>77.832999999999998</v>
          </cell>
          <cell r="BL70">
            <v>5.7606000000000002</v>
          </cell>
          <cell r="BO70">
            <v>2695.8</v>
          </cell>
          <cell r="BR70">
            <v>767.59</v>
          </cell>
          <cell r="BU70">
            <v>1928.2</v>
          </cell>
          <cell r="BX70">
            <v>2843.9</v>
          </cell>
          <cell r="CA70">
            <v>1741.5</v>
          </cell>
          <cell r="CD70">
            <v>1102.4000000000001</v>
          </cell>
          <cell r="CG70">
            <v>-148.06</v>
          </cell>
        </row>
        <row r="71">
          <cell r="A71">
            <v>4831</v>
          </cell>
          <cell r="D71">
            <v>4133.3</v>
          </cell>
          <cell r="G71">
            <v>3231.3</v>
          </cell>
          <cell r="J71">
            <v>3187.4</v>
          </cell>
          <cell r="M71">
            <v>43.936999999999998</v>
          </cell>
          <cell r="P71">
            <v>902</v>
          </cell>
          <cell r="S71">
            <v>399.57</v>
          </cell>
          <cell r="V71">
            <v>502.42</v>
          </cell>
          <cell r="Y71">
            <v>3630.9</v>
          </cell>
          <cell r="AB71">
            <v>772.04</v>
          </cell>
          <cell r="AE71">
            <v>688.17</v>
          </cell>
          <cell r="AH71">
            <v>227.19</v>
          </cell>
          <cell r="AK71">
            <v>237.74</v>
          </cell>
          <cell r="AQ71">
            <v>11.84</v>
          </cell>
          <cell r="AT71">
            <v>27.771999999999998</v>
          </cell>
          <cell r="AZ71">
            <v>0.89100000000000001</v>
          </cell>
          <cell r="BF71">
            <v>83.864999999999995</v>
          </cell>
          <cell r="BI71">
            <v>79.518000000000001</v>
          </cell>
          <cell r="BL71">
            <v>4.3475999999999999</v>
          </cell>
          <cell r="BO71">
            <v>2728.5</v>
          </cell>
          <cell r="BR71">
            <v>792.66</v>
          </cell>
          <cell r="BU71">
            <v>1935.8</v>
          </cell>
          <cell r="BX71">
            <v>2802.8</v>
          </cell>
          <cell r="CA71">
            <v>1698.5</v>
          </cell>
          <cell r="CD71">
            <v>1104.3</v>
          </cell>
          <cell r="CG71">
            <v>-74.340999999999994</v>
          </cell>
        </row>
        <row r="72">
          <cell r="A72">
            <v>4811.8999999999996</v>
          </cell>
          <cell r="D72">
            <v>4068.8</v>
          </cell>
          <cell r="G72">
            <v>3165.6</v>
          </cell>
          <cell r="J72">
            <v>3120</v>
          </cell>
          <cell r="M72">
            <v>45.613999999999997</v>
          </cell>
          <cell r="P72">
            <v>903.17</v>
          </cell>
          <cell r="S72">
            <v>402.3</v>
          </cell>
          <cell r="V72">
            <v>500.87</v>
          </cell>
          <cell r="Y72">
            <v>3567.9</v>
          </cell>
          <cell r="AB72">
            <v>787.34</v>
          </cell>
          <cell r="AE72">
            <v>594.04</v>
          </cell>
          <cell r="AH72">
            <v>214.88</v>
          </cell>
          <cell r="AK72">
            <v>204.63</v>
          </cell>
          <cell r="AQ72">
            <v>-22.876999999999999</v>
          </cell>
          <cell r="AT72">
            <v>27.484000000000002</v>
          </cell>
          <cell r="AZ72">
            <v>0.89100000000000001</v>
          </cell>
          <cell r="BF72">
            <v>193.3</v>
          </cell>
          <cell r="BI72">
            <v>186.99</v>
          </cell>
          <cell r="BL72">
            <v>6.3068999999999997</v>
          </cell>
          <cell r="BO72">
            <v>2639</v>
          </cell>
          <cell r="BR72">
            <v>700.02</v>
          </cell>
          <cell r="BU72">
            <v>1939</v>
          </cell>
          <cell r="BX72">
            <v>2683.2</v>
          </cell>
          <cell r="CA72">
            <v>1625.1</v>
          </cell>
          <cell r="CD72">
            <v>1058.2</v>
          </cell>
          <cell r="CG72">
            <v>-44.215000000000003</v>
          </cell>
        </row>
        <row r="73">
          <cell r="A73">
            <v>4500.3999999999996</v>
          </cell>
          <cell r="D73">
            <v>3936.2</v>
          </cell>
          <cell r="G73">
            <v>3079.9</v>
          </cell>
          <cell r="J73">
            <v>3033.6</v>
          </cell>
          <cell r="M73">
            <v>46.225999999999999</v>
          </cell>
          <cell r="P73">
            <v>856.35</v>
          </cell>
          <cell r="S73">
            <v>425.31</v>
          </cell>
          <cell r="V73">
            <v>431.04</v>
          </cell>
          <cell r="Y73">
            <v>3505.2</v>
          </cell>
          <cell r="AB73">
            <v>596.76</v>
          </cell>
          <cell r="AE73">
            <v>787.66</v>
          </cell>
          <cell r="AH73">
            <v>203.98</v>
          </cell>
          <cell r="AK73">
            <v>184.83</v>
          </cell>
          <cell r="AQ73">
            <v>217.97</v>
          </cell>
          <cell r="AT73">
            <v>27.789000000000001</v>
          </cell>
          <cell r="AZ73">
            <v>-1.5609999999999999</v>
          </cell>
          <cell r="BF73">
            <v>-190.9</v>
          </cell>
          <cell r="BI73">
            <v>-192.43</v>
          </cell>
          <cell r="BL73">
            <v>1.5303</v>
          </cell>
          <cell r="BO73">
            <v>2658.3</v>
          </cell>
          <cell r="BR73">
            <v>653.46</v>
          </cell>
          <cell r="BU73">
            <v>2004.8</v>
          </cell>
          <cell r="BX73">
            <v>2690.8</v>
          </cell>
          <cell r="CA73">
            <v>1546.6</v>
          </cell>
          <cell r="CD73">
            <v>1144.2</v>
          </cell>
          <cell r="CG73">
            <v>-32.533000000000001</v>
          </cell>
        </row>
        <row r="74">
          <cell r="A74">
            <v>4620.5</v>
          </cell>
          <cell r="D74">
            <v>3854.7</v>
          </cell>
          <cell r="G74">
            <v>3018.2</v>
          </cell>
          <cell r="J74">
            <v>2972.9</v>
          </cell>
          <cell r="M74">
            <v>45.38</v>
          </cell>
          <cell r="P74">
            <v>836.44</v>
          </cell>
          <cell r="S74">
            <v>415.46</v>
          </cell>
          <cell r="V74">
            <v>420.98</v>
          </cell>
          <cell r="Y74">
            <v>3433.7</v>
          </cell>
          <cell r="AB74">
            <v>657.76</v>
          </cell>
          <cell r="AE74">
            <v>615.87</v>
          </cell>
          <cell r="AH74">
            <v>192.44</v>
          </cell>
          <cell r="AK74">
            <v>178.66</v>
          </cell>
          <cell r="AQ74">
            <v>57.921999999999997</v>
          </cell>
          <cell r="AT74">
            <v>27.120999999999999</v>
          </cell>
          <cell r="AZ74">
            <v>-1.5609999999999999</v>
          </cell>
          <cell r="BF74">
            <v>41.889000000000003</v>
          </cell>
          <cell r="BI74">
            <v>37.615000000000002</v>
          </cell>
          <cell r="BL74">
            <v>4.2736000000000001</v>
          </cell>
          <cell r="BO74">
            <v>2744.2</v>
          </cell>
          <cell r="BR74">
            <v>705.23</v>
          </cell>
          <cell r="BU74">
            <v>2038.9</v>
          </cell>
          <cell r="BX74">
            <v>2636.1</v>
          </cell>
          <cell r="CA74">
            <v>1443.5</v>
          </cell>
          <cell r="CD74">
            <v>1192.5</v>
          </cell>
          <cell r="CG74">
            <v>108.07</v>
          </cell>
        </row>
        <row r="75">
          <cell r="A75">
            <v>4464.8</v>
          </cell>
          <cell r="D75">
            <v>3816.1</v>
          </cell>
          <cell r="G75">
            <v>2986.7</v>
          </cell>
          <cell r="J75">
            <v>2941.5</v>
          </cell>
          <cell r="M75">
            <v>45.182000000000002</v>
          </cell>
          <cell r="P75">
            <v>829.42</v>
          </cell>
          <cell r="S75">
            <v>416.22</v>
          </cell>
          <cell r="V75">
            <v>413.19</v>
          </cell>
          <cell r="Y75">
            <v>3402.9</v>
          </cell>
          <cell r="AB75">
            <v>468.32</v>
          </cell>
          <cell r="AE75">
            <v>614.96</v>
          </cell>
          <cell r="AH75">
            <v>171.27</v>
          </cell>
          <cell r="AK75">
            <v>170.76</v>
          </cell>
          <cell r="AQ75">
            <v>20.867999999999999</v>
          </cell>
          <cell r="AT75">
            <v>25.456</v>
          </cell>
          <cell r="AZ75">
            <v>-1.5609999999999999</v>
          </cell>
          <cell r="BF75">
            <v>-146.63999999999999</v>
          </cell>
          <cell r="BI75">
            <v>-150.38999999999999</v>
          </cell>
          <cell r="BL75">
            <v>3.7553000000000001</v>
          </cell>
          <cell r="BO75">
            <v>2762.1</v>
          </cell>
          <cell r="BR75">
            <v>655.7</v>
          </cell>
          <cell r="BU75">
            <v>2106.4</v>
          </cell>
          <cell r="BX75">
            <v>2581.8000000000002</v>
          </cell>
          <cell r="CA75">
            <v>1453.4</v>
          </cell>
          <cell r="CD75">
            <v>1128.4000000000001</v>
          </cell>
          <cell r="CG75">
            <v>180.32</v>
          </cell>
        </row>
        <row r="76">
          <cell r="A76">
            <v>4409.3</v>
          </cell>
          <cell r="D76">
            <v>3777.7</v>
          </cell>
          <cell r="G76">
            <v>2979.4</v>
          </cell>
          <cell r="J76">
            <v>2935.1</v>
          </cell>
          <cell r="M76">
            <v>44.320999999999998</v>
          </cell>
          <cell r="P76">
            <v>798.29</v>
          </cell>
          <cell r="S76">
            <v>402.51</v>
          </cell>
          <cell r="V76">
            <v>395.78</v>
          </cell>
          <cell r="Y76">
            <v>3381.9</v>
          </cell>
          <cell r="AB76">
            <v>603.05999999999995</v>
          </cell>
          <cell r="AE76">
            <v>521.51</v>
          </cell>
          <cell r="AH76">
            <v>167.65</v>
          </cell>
          <cell r="AK76">
            <v>175.7</v>
          </cell>
          <cell r="AQ76">
            <v>-16.684000000000001</v>
          </cell>
          <cell r="AT76">
            <v>22.824000000000002</v>
          </cell>
          <cell r="AZ76">
            <v>-1.5609999999999999</v>
          </cell>
          <cell r="BF76">
            <v>81.55</v>
          </cell>
          <cell r="BI76">
            <v>78.019000000000005</v>
          </cell>
          <cell r="BL76">
            <v>3.5306999999999999</v>
          </cell>
          <cell r="BO76">
            <v>2877.2</v>
          </cell>
          <cell r="BR76">
            <v>698.07</v>
          </cell>
          <cell r="BU76">
            <v>2179.1</v>
          </cell>
          <cell r="BX76">
            <v>2848.7</v>
          </cell>
          <cell r="CA76">
            <v>1462.2</v>
          </cell>
          <cell r="CD76">
            <v>1386.5</v>
          </cell>
          <cell r="CG76">
            <v>28.544</v>
          </cell>
        </row>
        <row r="77">
          <cell r="A77">
            <v>4368.5</v>
          </cell>
          <cell r="D77">
            <v>3698.5</v>
          </cell>
          <cell r="G77">
            <v>2948.8</v>
          </cell>
          <cell r="J77">
            <v>2905.1</v>
          </cell>
          <cell r="M77">
            <v>43.749000000000002</v>
          </cell>
          <cell r="P77">
            <v>749.62</v>
          </cell>
          <cell r="S77">
            <v>368.6</v>
          </cell>
          <cell r="V77">
            <v>381.02</v>
          </cell>
          <cell r="Y77">
            <v>3317.4</v>
          </cell>
          <cell r="AB77">
            <v>635.42999999999995</v>
          </cell>
          <cell r="AE77">
            <v>528.78</v>
          </cell>
          <cell r="AH77">
            <v>172.67</v>
          </cell>
          <cell r="AK77">
            <v>165.25</v>
          </cell>
          <cell r="AQ77">
            <v>7.2683999999999997</v>
          </cell>
          <cell r="AT77">
            <v>19.2</v>
          </cell>
          <cell r="AZ77">
            <v>0.98799999999999999</v>
          </cell>
          <cell r="BF77">
            <v>106.65</v>
          </cell>
          <cell r="BI77">
            <v>102.53</v>
          </cell>
          <cell r="BL77">
            <v>4.1177999999999999</v>
          </cell>
          <cell r="BO77">
            <v>2742.6</v>
          </cell>
          <cell r="BR77">
            <v>627.87</v>
          </cell>
          <cell r="BU77">
            <v>2114.8000000000002</v>
          </cell>
          <cell r="BX77">
            <v>2708</v>
          </cell>
          <cell r="CA77">
            <v>1450.7</v>
          </cell>
          <cell r="CD77">
            <v>1257.3</v>
          </cell>
          <cell r="CG77">
            <v>34.591999999999999</v>
          </cell>
        </row>
        <row r="78">
          <cell r="A78">
            <v>4359</v>
          </cell>
          <cell r="D78">
            <v>3758.8</v>
          </cell>
          <cell r="G78">
            <v>3016.3</v>
          </cell>
          <cell r="J78">
            <v>2972.7</v>
          </cell>
          <cell r="M78">
            <v>43.618000000000002</v>
          </cell>
          <cell r="P78">
            <v>742.46</v>
          </cell>
          <cell r="S78">
            <v>368.8</v>
          </cell>
          <cell r="V78">
            <v>373.66</v>
          </cell>
          <cell r="Y78">
            <v>3385.1</v>
          </cell>
          <cell r="AB78">
            <v>587.99</v>
          </cell>
          <cell r="AE78">
            <v>802.15</v>
          </cell>
          <cell r="AH78">
            <v>171.36</v>
          </cell>
          <cell r="AK78">
            <v>142.44999999999999</v>
          </cell>
          <cell r="AQ78">
            <v>305.39999999999998</v>
          </cell>
          <cell r="AT78">
            <v>16.922999999999998</v>
          </cell>
          <cell r="AZ78">
            <v>0.98799999999999999</v>
          </cell>
          <cell r="BF78">
            <v>-214.16</v>
          </cell>
          <cell r="BI78">
            <v>-221.03</v>
          </cell>
          <cell r="BL78">
            <v>6.8689</v>
          </cell>
          <cell r="BO78">
            <v>2831.1</v>
          </cell>
          <cell r="BR78">
            <v>613.71</v>
          </cell>
          <cell r="BU78">
            <v>2217.4</v>
          </cell>
          <cell r="BX78">
            <v>2818.9</v>
          </cell>
          <cell r="CA78">
            <v>1519.2</v>
          </cell>
          <cell r="CD78">
            <v>1299.7</v>
          </cell>
          <cell r="CG78">
            <v>12.202999999999999</v>
          </cell>
        </row>
        <row r="79">
          <cell r="A79">
            <v>4355.8999999999996</v>
          </cell>
          <cell r="D79">
            <v>3758.5</v>
          </cell>
          <cell r="G79">
            <v>3034.8</v>
          </cell>
          <cell r="J79">
            <v>2990.6</v>
          </cell>
          <cell r="M79">
            <v>44.127000000000002</v>
          </cell>
          <cell r="P79">
            <v>723.72</v>
          </cell>
          <cell r="S79">
            <v>356.47</v>
          </cell>
          <cell r="V79">
            <v>367.25</v>
          </cell>
          <cell r="Y79">
            <v>3391.2</v>
          </cell>
          <cell r="AB79">
            <v>590.38</v>
          </cell>
          <cell r="AE79">
            <v>401.74</v>
          </cell>
          <cell r="AH79">
            <v>169.23</v>
          </cell>
          <cell r="AK79">
            <v>125.79</v>
          </cell>
          <cell r="AQ79">
            <v>-112.09</v>
          </cell>
          <cell r="AT79">
            <v>15.981</v>
          </cell>
          <cell r="AZ79">
            <v>0.98799999999999999</v>
          </cell>
          <cell r="BF79">
            <v>188.65</v>
          </cell>
          <cell r="BI79">
            <v>184.45</v>
          </cell>
          <cell r="BL79">
            <v>4.1997</v>
          </cell>
          <cell r="BO79">
            <v>2962.6</v>
          </cell>
          <cell r="BR79">
            <v>756.19</v>
          </cell>
          <cell r="BU79">
            <v>2206.4</v>
          </cell>
          <cell r="BX79">
            <v>2955.6</v>
          </cell>
          <cell r="CA79">
            <v>1528.7</v>
          </cell>
          <cell r="CD79">
            <v>1426.9</v>
          </cell>
          <cell r="CG79">
            <v>7.0098000000000003</v>
          </cell>
        </row>
        <row r="80">
          <cell r="A80">
            <v>4325.2</v>
          </cell>
          <cell r="D80">
            <v>3719.4</v>
          </cell>
          <cell r="G80">
            <v>3009.2</v>
          </cell>
          <cell r="J80">
            <v>2964.4</v>
          </cell>
          <cell r="M80">
            <v>44.786999999999999</v>
          </cell>
          <cell r="P80">
            <v>710.2</v>
          </cell>
          <cell r="S80">
            <v>342.63</v>
          </cell>
          <cell r="V80">
            <v>367.56</v>
          </cell>
          <cell r="Y80">
            <v>3351.8</v>
          </cell>
          <cell r="AB80">
            <v>496.01</v>
          </cell>
          <cell r="AE80">
            <v>508.1</v>
          </cell>
          <cell r="AH80">
            <v>163.19</v>
          </cell>
          <cell r="AK80">
            <v>119.5</v>
          </cell>
          <cell r="AQ80">
            <v>-47.2</v>
          </cell>
          <cell r="AT80">
            <v>16.367000000000001</v>
          </cell>
          <cell r="AZ80">
            <v>0.98799999999999999</v>
          </cell>
          <cell r="BF80">
            <v>-12.095000000000001</v>
          </cell>
          <cell r="BI80">
            <v>-16.899000000000001</v>
          </cell>
          <cell r="BL80">
            <v>4.8037000000000001</v>
          </cell>
          <cell r="BO80">
            <v>2972.3</v>
          </cell>
          <cell r="BR80">
            <v>670.95</v>
          </cell>
          <cell r="BU80">
            <v>2301.3000000000002</v>
          </cell>
          <cell r="BX80">
            <v>2862.5</v>
          </cell>
          <cell r="CA80">
            <v>1452.9</v>
          </cell>
          <cell r="CD80">
            <v>1409.5</v>
          </cell>
          <cell r="CG80">
            <v>109.78</v>
          </cell>
        </row>
        <row r="81">
          <cell r="A81">
            <v>4396.8</v>
          </cell>
          <cell r="D81">
            <v>3749.1</v>
          </cell>
          <cell r="G81">
            <v>3014.5</v>
          </cell>
          <cell r="J81">
            <v>2968.8</v>
          </cell>
          <cell r="M81">
            <v>45.667999999999999</v>
          </cell>
          <cell r="P81">
            <v>734.63</v>
          </cell>
          <cell r="S81">
            <v>360.82</v>
          </cell>
          <cell r="V81">
            <v>373.81</v>
          </cell>
          <cell r="Y81">
            <v>3375.3</v>
          </cell>
          <cell r="AB81">
            <v>559.63</v>
          </cell>
          <cell r="AE81">
            <v>390.69</v>
          </cell>
          <cell r="AH81">
            <v>157.57</v>
          </cell>
          <cell r="AK81">
            <v>112.8</v>
          </cell>
          <cell r="AQ81">
            <v>-179.1</v>
          </cell>
          <cell r="AT81">
            <v>18.111999999999998</v>
          </cell>
          <cell r="AZ81">
            <v>-0.57499999999999996</v>
          </cell>
          <cell r="BF81">
            <v>168.94</v>
          </cell>
          <cell r="BI81">
            <v>167.13</v>
          </cell>
          <cell r="BL81">
            <v>1.8149999999999999</v>
          </cell>
          <cell r="BO81">
            <v>3079.1</v>
          </cell>
          <cell r="BR81">
            <v>741.82</v>
          </cell>
          <cell r="BU81">
            <v>2337.1999999999998</v>
          </cell>
          <cell r="BX81">
            <v>2991</v>
          </cell>
          <cell r="CA81">
            <v>1499.3</v>
          </cell>
          <cell r="CD81">
            <v>1491.6</v>
          </cell>
          <cell r="CG81">
            <v>88.090999999999994</v>
          </cell>
        </row>
        <row r="82">
          <cell r="A82">
            <v>4443.8999999999996</v>
          </cell>
          <cell r="D82">
            <v>3751.7</v>
          </cell>
          <cell r="G82">
            <v>3007.6</v>
          </cell>
          <cell r="J82">
            <v>2960.9</v>
          </cell>
          <cell r="M82">
            <v>46.704999999999998</v>
          </cell>
          <cell r="P82">
            <v>744.09</v>
          </cell>
          <cell r="S82">
            <v>367.25</v>
          </cell>
          <cell r="V82">
            <v>376.84</v>
          </cell>
          <cell r="Y82">
            <v>3374.8</v>
          </cell>
          <cell r="AB82">
            <v>502.46</v>
          </cell>
          <cell r="AE82">
            <v>553.33000000000004</v>
          </cell>
          <cell r="AH82">
            <v>155.96</v>
          </cell>
          <cell r="AK82">
            <v>113.87</v>
          </cell>
          <cell r="AQ82">
            <v>54.067999999999998</v>
          </cell>
          <cell r="AT82">
            <v>19.058</v>
          </cell>
          <cell r="AZ82">
            <v>-0.57499999999999996</v>
          </cell>
          <cell r="BF82">
            <v>-50.871000000000002</v>
          </cell>
          <cell r="BI82">
            <v>-110.54</v>
          </cell>
          <cell r="BL82">
            <v>59.671999999999997</v>
          </cell>
          <cell r="BO82">
            <v>3185.2</v>
          </cell>
          <cell r="BR82">
            <v>778.24</v>
          </cell>
          <cell r="BU82">
            <v>2407</v>
          </cell>
          <cell r="BX82">
            <v>2995.5</v>
          </cell>
          <cell r="CA82">
            <v>1549.4</v>
          </cell>
          <cell r="CD82">
            <v>1446.1</v>
          </cell>
          <cell r="CG82">
            <v>189.72</v>
          </cell>
        </row>
        <row r="83">
          <cell r="A83">
            <v>4449.8</v>
          </cell>
          <cell r="D83">
            <v>3772.1</v>
          </cell>
          <cell r="G83">
            <v>3042.7</v>
          </cell>
          <cell r="J83">
            <v>2995.4</v>
          </cell>
          <cell r="M83">
            <v>47.279000000000003</v>
          </cell>
          <cell r="P83">
            <v>729.37</v>
          </cell>
          <cell r="S83">
            <v>356.2</v>
          </cell>
          <cell r="V83">
            <v>373.18</v>
          </cell>
          <cell r="Y83">
            <v>3398.9</v>
          </cell>
          <cell r="AB83">
            <v>603.67999999999995</v>
          </cell>
          <cell r="AE83">
            <v>509.14</v>
          </cell>
          <cell r="AH83">
            <v>160.22999999999999</v>
          </cell>
          <cell r="AK83">
            <v>126.77</v>
          </cell>
          <cell r="AQ83">
            <v>-10.861000000000001</v>
          </cell>
          <cell r="AT83">
            <v>19.225999999999999</v>
          </cell>
          <cell r="AZ83">
            <v>-0.57499999999999996</v>
          </cell>
          <cell r="BF83">
            <v>94.542000000000002</v>
          </cell>
          <cell r="BI83">
            <v>84.003</v>
          </cell>
          <cell r="BL83">
            <v>10.538</v>
          </cell>
          <cell r="BO83">
            <v>3112.9</v>
          </cell>
          <cell r="BR83">
            <v>660.92</v>
          </cell>
          <cell r="BU83">
            <v>2452</v>
          </cell>
          <cell r="BX83">
            <v>3038.9</v>
          </cell>
          <cell r="CA83">
            <v>1535.6</v>
          </cell>
          <cell r="CD83">
            <v>1503.3</v>
          </cell>
          <cell r="CG83">
            <v>73.984999999999999</v>
          </cell>
        </row>
        <row r="84">
          <cell r="A84">
            <v>4536.5</v>
          </cell>
          <cell r="D84">
            <v>3756.1</v>
          </cell>
          <cell r="G84">
            <v>3038.7</v>
          </cell>
          <cell r="J84">
            <v>2990.8</v>
          </cell>
          <cell r="M84">
            <v>47.828000000000003</v>
          </cell>
          <cell r="P84">
            <v>717.41</v>
          </cell>
          <cell r="S84">
            <v>345.84</v>
          </cell>
          <cell r="V84">
            <v>371.58</v>
          </cell>
          <cell r="Y84">
            <v>3384.5</v>
          </cell>
          <cell r="AB84">
            <v>664.34</v>
          </cell>
          <cell r="AE84">
            <v>801.1</v>
          </cell>
          <cell r="AH84">
            <v>170.04</v>
          </cell>
          <cell r="AK84">
            <v>128.97</v>
          </cell>
          <cell r="AQ84">
            <v>248.32</v>
          </cell>
          <cell r="AT84">
            <v>18.634</v>
          </cell>
          <cell r="AZ84">
            <v>-0.57499999999999996</v>
          </cell>
          <cell r="BF84">
            <v>-136.75</v>
          </cell>
          <cell r="BI84">
            <v>-154.55000000000001</v>
          </cell>
          <cell r="BL84">
            <v>17.795000000000002</v>
          </cell>
          <cell r="BO84">
            <v>3159.8</v>
          </cell>
          <cell r="BR84">
            <v>696.89</v>
          </cell>
          <cell r="BU84">
            <v>2462.9</v>
          </cell>
          <cell r="BX84">
            <v>3043.7</v>
          </cell>
          <cell r="CA84">
            <v>1533.3</v>
          </cell>
          <cell r="CD84">
            <v>1510.4</v>
          </cell>
          <cell r="CG84">
            <v>116.08</v>
          </cell>
        </row>
        <row r="85">
          <cell r="A85">
            <v>4601.7</v>
          </cell>
          <cell r="D85">
            <v>3770.6</v>
          </cell>
          <cell r="G85">
            <v>3047.7</v>
          </cell>
          <cell r="J85">
            <v>2999.9</v>
          </cell>
          <cell r="M85">
            <v>47.758000000000003</v>
          </cell>
          <cell r="P85">
            <v>722.96</v>
          </cell>
          <cell r="S85">
            <v>352.95</v>
          </cell>
          <cell r="V85">
            <v>370.01</v>
          </cell>
          <cell r="Y85">
            <v>3400.6</v>
          </cell>
          <cell r="AB85">
            <v>336.5</v>
          </cell>
          <cell r="AE85">
            <v>321.66000000000003</v>
          </cell>
          <cell r="AH85">
            <v>185.14</v>
          </cell>
          <cell r="AK85">
            <v>127.25</v>
          </cell>
          <cell r="AQ85">
            <v>-218.65</v>
          </cell>
          <cell r="AT85">
            <v>17.260999999999999</v>
          </cell>
          <cell r="AZ85">
            <v>2.335</v>
          </cell>
          <cell r="BF85">
            <v>14.842000000000001</v>
          </cell>
          <cell r="BI85">
            <v>10.337999999999999</v>
          </cell>
          <cell r="BL85">
            <v>4.5038</v>
          </cell>
          <cell r="BO85">
            <v>3466.8</v>
          </cell>
          <cell r="BR85">
            <v>773.08</v>
          </cell>
          <cell r="BU85">
            <v>2693.7</v>
          </cell>
          <cell r="BX85">
            <v>2972.2</v>
          </cell>
          <cell r="CA85">
            <v>1503.6</v>
          </cell>
          <cell r="CD85">
            <v>1468.5</v>
          </cell>
          <cell r="CG85">
            <v>494.59</v>
          </cell>
        </row>
        <row r="86">
          <cell r="A86">
            <v>4659.5</v>
          </cell>
          <cell r="D86">
            <v>3778.4</v>
          </cell>
          <cell r="G86">
            <v>3066.6</v>
          </cell>
          <cell r="J86">
            <v>3018.5</v>
          </cell>
          <cell r="M86">
            <v>48.095999999999997</v>
          </cell>
          <cell r="P86">
            <v>711.78</v>
          </cell>
          <cell r="S86">
            <v>346.55</v>
          </cell>
          <cell r="V86">
            <v>365.23</v>
          </cell>
          <cell r="Y86">
            <v>3413.2</v>
          </cell>
          <cell r="AB86">
            <v>1240.0999999999999</v>
          </cell>
          <cell r="AE86">
            <v>1315.7</v>
          </cell>
          <cell r="AH86">
            <v>198.51</v>
          </cell>
          <cell r="AK86">
            <v>138.68</v>
          </cell>
          <cell r="AQ86">
            <v>749.05</v>
          </cell>
          <cell r="AT86">
            <v>16.459</v>
          </cell>
          <cell r="AZ86">
            <v>2.335</v>
          </cell>
          <cell r="BF86">
            <v>-75.653000000000006</v>
          </cell>
          <cell r="BI86">
            <v>-80.983999999999995</v>
          </cell>
          <cell r="BL86">
            <v>5.3312999999999997</v>
          </cell>
          <cell r="BO86">
            <v>3085.2</v>
          </cell>
          <cell r="BR86">
            <v>525.64</v>
          </cell>
          <cell r="BU86">
            <v>2559.6</v>
          </cell>
          <cell r="BX86">
            <v>3444.3</v>
          </cell>
          <cell r="CA86">
            <v>1991.7</v>
          </cell>
          <cell r="CD86">
            <v>1452.6</v>
          </cell>
          <cell r="CG86">
            <v>-359.04</v>
          </cell>
        </row>
        <row r="87">
          <cell r="A87">
            <v>4745.2</v>
          </cell>
          <cell r="D87">
            <v>3865.8</v>
          </cell>
          <cell r="G87">
            <v>3133.4</v>
          </cell>
          <cell r="J87">
            <v>3084.1</v>
          </cell>
          <cell r="M87">
            <v>49.253</v>
          </cell>
          <cell r="P87">
            <v>732.38</v>
          </cell>
          <cell r="S87">
            <v>362.41</v>
          </cell>
          <cell r="V87">
            <v>369.98</v>
          </cell>
          <cell r="Y87">
            <v>3495.8</v>
          </cell>
          <cell r="AB87">
            <v>690.61</v>
          </cell>
          <cell r="AE87">
            <v>641.54</v>
          </cell>
          <cell r="AH87">
            <v>219.25</v>
          </cell>
          <cell r="AK87">
            <v>152.29</v>
          </cell>
          <cell r="AQ87">
            <v>36.889000000000003</v>
          </cell>
          <cell r="AT87">
            <v>16.228000000000002</v>
          </cell>
          <cell r="AZ87">
            <v>2.335</v>
          </cell>
          <cell r="BF87">
            <v>49.073</v>
          </cell>
          <cell r="BI87">
            <v>44.682000000000002</v>
          </cell>
          <cell r="BL87">
            <v>4.3907999999999996</v>
          </cell>
          <cell r="BO87">
            <v>3370.4</v>
          </cell>
          <cell r="BR87">
            <v>626.58000000000004</v>
          </cell>
          <cell r="BU87">
            <v>2743.8</v>
          </cell>
          <cell r="BX87">
            <v>3181.6</v>
          </cell>
          <cell r="CA87">
            <v>1577.9</v>
          </cell>
          <cell r="CD87">
            <v>1603.7</v>
          </cell>
          <cell r="CG87">
            <v>188.84</v>
          </cell>
        </row>
        <row r="88">
          <cell r="A88">
            <v>4866.3999999999996</v>
          </cell>
          <cell r="D88">
            <v>3919.6</v>
          </cell>
          <cell r="G88">
            <v>3199.8</v>
          </cell>
          <cell r="J88">
            <v>3149.9</v>
          </cell>
          <cell r="M88">
            <v>49.883000000000003</v>
          </cell>
          <cell r="P88">
            <v>719.77</v>
          </cell>
          <cell r="S88">
            <v>352.67</v>
          </cell>
          <cell r="V88">
            <v>367.1</v>
          </cell>
          <cell r="Y88">
            <v>3552.5</v>
          </cell>
          <cell r="AB88">
            <v>950.27</v>
          </cell>
          <cell r="AE88">
            <v>1077.4000000000001</v>
          </cell>
          <cell r="AH88">
            <v>229.47</v>
          </cell>
          <cell r="AK88">
            <v>164.16</v>
          </cell>
          <cell r="AQ88">
            <v>444.88</v>
          </cell>
          <cell r="AT88">
            <v>16.562000000000001</v>
          </cell>
          <cell r="AZ88">
            <v>2.335</v>
          </cell>
          <cell r="BF88">
            <v>-127.11</v>
          </cell>
          <cell r="BI88">
            <v>-123.74</v>
          </cell>
          <cell r="BL88">
            <v>-3.3757999999999999</v>
          </cell>
          <cell r="BO88">
            <v>3430.2</v>
          </cell>
          <cell r="BR88">
            <v>671.99</v>
          </cell>
          <cell r="BU88">
            <v>2758.2</v>
          </cell>
          <cell r="BX88">
            <v>3433.6</v>
          </cell>
          <cell r="CA88">
            <v>1689.6</v>
          </cell>
          <cell r="CD88">
            <v>1744</v>
          </cell>
          <cell r="CG88">
            <v>-3.4157000000000002</v>
          </cell>
        </row>
        <row r="89">
          <cell r="A89">
            <v>4906.3999999999996</v>
          </cell>
          <cell r="D89">
            <v>3990.4</v>
          </cell>
          <cell r="G89">
            <v>3250.3</v>
          </cell>
          <cell r="J89">
            <v>3199</v>
          </cell>
          <cell r="M89">
            <v>51.357999999999997</v>
          </cell>
          <cell r="P89">
            <v>740.05</v>
          </cell>
          <cell r="S89">
            <v>379.43</v>
          </cell>
          <cell r="V89">
            <v>360.62</v>
          </cell>
          <cell r="Y89">
            <v>3629.8</v>
          </cell>
          <cell r="AB89">
            <v>1135.9000000000001</v>
          </cell>
          <cell r="AE89">
            <v>1031.3</v>
          </cell>
          <cell r="AH89">
            <v>239.57</v>
          </cell>
          <cell r="AK89">
            <v>198.43</v>
          </cell>
          <cell r="AQ89">
            <v>351.41</v>
          </cell>
          <cell r="AT89">
            <v>17.463999999999999</v>
          </cell>
          <cell r="AZ89">
            <v>2.125</v>
          </cell>
          <cell r="BF89">
            <v>104.57</v>
          </cell>
          <cell r="BI89">
            <v>114.3</v>
          </cell>
          <cell r="BL89">
            <v>-9.7268000000000008</v>
          </cell>
          <cell r="BO89">
            <v>3214.6</v>
          </cell>
          <cell r="BR89">
            <v>413.58</v>
          </cell>
          <cell r="BU89">
            <v>2801</v>
          </cell>
          <cell r="BX89">
            <v>3434.4</v>
          </cell>
          <cell r="CA89">
            <v>1777.9</v>
          </cell>
          <cell r="CD89">
            <v>1656.5</v>
          </cell>
          <cell r="CG89">
            <v>-219.88</v>
          </cell>
        </row>
        <row r="90">
          <cell r="A90">
            <v>4973.2</v>
          </cell>
          <cell r="D90">
            <v>4020.7</v>
          </cell>
          <cell r="G90">
            <v>3267.6</v>
          </cell>
          <cell r="J90">
            <v>3216</v>
          </cell>
          <cell r="M90">
            <v>51.622999999999998</v>
          </cell>
          <cell r="P90">
            <v>753.1</v>
          </cell>
          <cell r="S90">
            <v>389.23</v>
          </cell>
          <cell r="V90">
            <v>363.88</v>
          </cell>
          <cell r="Y90">
            <v>3656.8</v>
          </cell>
          <cell r="AB90">
            <v>825.65</v>
          </cell>
          <cell r="AE90">
            <v>747.28</v>
          </cell>
          <cell r="AH90">
            <v>254.61</v>
          </cell>
          <cell r="AK90">
            <v>188.8</v>
          </cell>
          <cell r="AQ90">
            <v>34.378999999999998</v>
          </cell>
          <cell r="AT90">
            <v>18.353999999999999</v>
          </cell>
          <cell r="AZ90">
            <v>2.125</v>
          </cell>
          <cell r="BF90">
            <v>78.376000000000005</v>
          </cell>
          <cell r="BI90">
            <v>72.751999999999995</v>
          </cell>
          <cell r="BL90">
            <v>5.6234000000000002</v>
          </cell>
          <cell r="BO90">
            <v>3735.8</v>
          </cell>
          <cell r="BR90">
            <v>696.11</v>
          </cell>
          <cell r="BU90">
            <v>3039.7</v>
          </cell>
          <cell r="BX90">
            <v>3609</v>
          </cell>
          <cell r="CA90">
            <v>1755.6</v>
          </cell>
          <cell r="CD90">
            <v>1853.4</v>
          </cell>
          <cell r="CG90">
            <v>126.82</v>
          </cell>
        </row>
        <row r="91">
          <cell r="A91">
            <v>5044.5</v>
          </cell>
          <cell r="D91">
            <v>4036.6</v>
          </cell>
          <cell r="G91">
            <v>3294.4</v>
          </cell>
          <cell r="J91">
            <v>3242.4</v>
          </cell>
          <cell r="M91">
            <v>51.985999999999997</v>
          </cell>
          <cell r="P91">
            <v>742.14</v>
          </cell>
          <cell r="S91">
            <v>378.88</v>
          </cell>
          <cell r="V91">
            <v>363.26</v>
          </cell>
          <cell r="Y91">
            <v>3673.3</v>
          </cell>
          <cell r="AB91">
            <v>817.01</v>
          </cell>
          <cell r="AE91">
            <v>696.71</v>
          </cell>
          <cell r="AH91">
            <v>257.85000000000002</v>
          </cell>
          <cell r="AK91">
            <v>191.16</v>
          </cell>
          <cell r="AQ91">
            <v>-63.917999999999999</v>
          </cell>
          <cell r="AT91">
            <v>19.207999999999998</v>
          </cell>
          <cell r="AZ91">
            <v>2.125</v>
          </cell>
          <cell r="BF91">
            <v>120.3</v>
          </cell>
          <cell r="BI91">
            <v>136.07</v>
          </cell>
          <cell r="BL91">
            <v>-15.772</v>
          </cell>
          <cell r="BO91">
            <v>3792.2</v>
          </cell>
          <cell r="BR91">
            <v>820.43</v>
          </cell>
          <cell r="BU91">
            <v>2971.7</v>
          </cell>
          <cell r="BX91">
            <v>3601.2</v>
          </cell>
          <cell r="CA91">
            <v>1841.8</v>
          </cell>
          <cell r="CD91">
            <v>1759.5</v>
          </cell>
          <cell r="CG91">
            <v>190.93</v>
          </cell>
        </row>
        <row r="92">
          <cell r="A92">
            <v>5115.7</v>
          </cell>
          <cell r="D92">
            <v>4075.6</v>
          </cell>
          <cell r="G92">
            <v>3309</v>
          </cell>
          <cell r="J92">
            <v>3256.7</v>
          </cell>
          <cell r="M92">
            <v>52.222999999999999</v>
          </cell>
          <cell r="P92">
            <v>766.61</v>
          </cell>
          <cell r="S92">
            <v>400.25</v>
          </cell>
          <cell r="V92">
            <v>366.36</v>
          </cell>
          <cell r="Y92">
            <v>3709.2</v>
          </cell>
          <cell r="AB92">
            <v>1213</v>
          </cell>
          <cell r="AE92">
            <v>1755.7</v>
          </cell>
          <cell r="AH92">
            <v>277.76</v>
          </cell>
          <cell r="AK92">
            <v>198.34</v>
          </cell>
          <cell r="AQ92">
            <v>874.92</v>
          </cell>
          <cell r="AT92">
            <v>20.033999999999999</v>
          </cell>
          <cell r="AZ92">
            <v>2.125</v>
          </cell>
          <cell r="BF92">
            <v>-542.65</v>
          </cell>
          <cell r="BI92">
            <v>-547.35</v>
          </cell>
          <cell r="BL92">
            <v>4.7053000000000003</v>
          </cell>
          <cell r="BO92">
            <v>3889.5</v>
          </cell>
          <cell r="BR92">
            <v>802.13</v>
          </cell>
          <cell r="BU92">
            <v>3087.3</v>
          </cell>
          <cell r="BX92">
            <v>4062.3</v>
          </cell>
          <cell r="CA92">
            <v>2365.3000000000002</v>
          </cell>
          <cell r="CD92">
            <v>1697.1</v>
          </cell>
          <cell r="CG92">
            <v>-172.87</v>
          </cell>
        </row>
        <row r="93">
          <cell r="A93">
            <v>5226.3999999999996</v>
          </cell>
          <cell r="D93">
            <v>4115.3999999999996</v>
          </cell>
          <cell r="G93">
            <v>3352.1</v>
          </cell>
          <cell r="J93">
            <v>3299.2</v>
          </cell>
          <cell r="M93">
            <v>52.933</v>
          </cell>
          <cell r="P93">
            <v>763.28</v>
          </cell>
          <cell r="S93">
            <v>374.83</v>
          </cell>
          <cell r="V93">
            <v>388.45</v>
          </cell>
          <cell r="Y93">
            <v>3727</v>
          </cell>
          <cell r="AB93">
            <v>813.4</v>
          </cell>
          <cell r="AE93">
            <v>521.02</v>
          </cell>
          <cell r="AH93">
            <v>280.67</v>
          </cell>
          <cell r="AK93">
            <v>243.22</v>
          </cell>
          <cell r="AQ93">
            <v>-336.56</v>
          </cell>
          <cell r="AT93">
            <v>20.829000000000001</v>
          </cell>
          <cell r="AZ93">
            <v>1.95</v>
          </cell>
          <cell r="BF93">
            <v>292.37</v>
          </cell>
          <cell r="BI93">
            <v>288.67</v>
          </cell>
          <cell r="BL93">
            <v>3.7004000000000001</v>
          </cell>
          <cell r="BO93">
            <v>3915.2</v>
          </cell>
          <cell r="BR93">
            <v>954.58</v>
          </cell>
          <cell r="BU93">
            <v>2960.7</v>
          </cell>
          <cell r="BX93">
            <v>3617.6</v>
          </cell>
          <cell r="CA93">
            <v>1969.1</v>
          </cell>
          <cell r="CD93">
            <v>1648.5</v>
          </cell>
          <cell r="CG93">
            <v>297.62</v>
          </cell>
        </row>
        <row r="94">
          <cell r="A94">
            <v>5353.2</v>
          </cell>
          <cell r="D94">
            <v>4214</v>
          </cell>
          <cell r="G94">
            <v>3440.6</v>
          </cell>
          <cell r="J94">
            <v>3386.6</v>
          </cell>
          <cell r="M94">
            <v>54.051000000000002</v>
          </cell>
          <cell r="P94">
            <v>773.41</v>
          </cell>
          <cell r="S94">
            <v>376.6</v>
          </cell>
          <cell r="V94">
            <v>396.81</v>
          </cell>
          <cell r="Y94">
            <v>3817.2</v>
          </cell>
          <cell r="AB94">
            <v>1066.0999999999999</v>
          </cell>
          <cell r="AE94">
            <v>955.87</v>
          </cell>
          <cell r="AH94">
            <v>295.22000000000003</v>
          </cell>
          <cell r="AK94">
            <v>244.24</v>
          </cell>
          <cell r="AQ94">
            <v>124.55</v>
          </cell>
          <cell r="AT94">
            <v>21.42</v>
          </cell>
          <cell r="AZ94">
            <v>1.95</v>
          </cell>
          <cell r="BF94">
            <v>110.19</v>
          </cell>
          <cell r="BI94">
            <v>107.79</v>
          </cell>
          <cell r="BL94">
            <v>2.4020999999999999</v>
          </cell>
          <cell r="BO94">
            <v>3873.9</v>
          </cell>
          <cell r="BR94">
            <v>953.57</v>
          </cell>
          <cell r="BU94">
            <v>2920.3</v>
          </cell>
          <cell r="BX94">
            <v>3800.8</v>
          </cell>
          <cell r="CA94">
            <v>2103.6</v>
          </cell>
          <cell r="CD94">
            <v>1697.2</v>
          </cell>
          <cell r="CG94">
            <v>73.103999999999999</v>
          </cell>
        </row>
        <row r="95">
          <cell r="A95">
            <v>5262.1</v>
          </cell>
          <cell r="D95">
            <v>4256.3999999999996</v>
          </cell>
          <cell r="G95">
            <v>3477.5</v>
          </cell>
          <cell r="J95">
            <v>3422.4</v>
          </cell>
          <cell r="M95">
            <v>55.088000000000001</v>
          </cell>
          <cell r="P95">
            <v>778.97</v>
          </cell>
          <cell r="S95">
            <v>373.87</v>
          </cell>
          <cell r="V95">
            <v>405.1</v>
          </cell>
          <cell r="Y95">
            <v>3851.3</v>
          </cell>
          <cell r="AB95">
            <v>1112.8</v>
          </cell>
          <cell r="AE95">
            <v>1005.4</v>
          </cell>
          <cell r="AH95">
            <v>321.61</v>
          </cell>
          <cell r="AK95">
            <v>253.61</v>
          </cell>
          <cell r="AQ95">
            <v>122.5</v>
          </cell>
          <cell r="AT95">
            <v>21.803999999999998</v>
          </cell>
          <cell r="AZ95">
            <v>1.95</v>
          </cell>
          <cell r="BF95">
            <v>107.39</v>
          </cell>
          <cell r="BI95">
            <v>101.87</v>
          </cell>
          <cell r="BL95">
            <v>5.5183</v>
          </cell>
          <cell r="BO95">
            <v>3774.9</v>
          </cell>
          <cell r="BR95">
            <v>813.32</v>
          </cell>
          <cell r="BU95">
            <v>2961.6</v>
          </cell>
          <cell r="BX95">
            <v>3882.1</v>
          </cell>
          <cell r="CA95">
            <v>2079.9</v>
          </cell>
          <cell r="CD95">
            <v>1802.2</v>
          </cell>
          <cell r="CG95">
            <v>-107.13</v>
          </cell>
        </row>
        <row r="96">
          <cell r="A96">
            <v>5296.1</v>
          </cell>
          <cell r="D96">
            <v>4341.3</v>
          </cell>
          <cell r="G96">
            <v>3507.2</v>
          </cell>
          <cell r="J96">
            <v>3451.7</v>
          </cell>
          <cell r="M96">
            <v>55.478000000000002</v>
          </cell>
          <cell r="P96">
            <v>834.14</v>
          </cell>
          <cell r="S96">
            <v>405.5</v>
          </cell>
          <cell r="V96">
            <v>428.64</v>
          </cell>
          <cell r="Y96">
            <v>3912.7</v>
          </cell>
          <cell r="AB96">
            <v>1052.2</v>
          </cell>
          <cell r="AE96">
            <v>1559.9</v>
          </cell>
          <cell r="AH96">
            <v>337.99</v>
          </cell>
          <cell r="AK96">
            <v>251.13</v>
          </cell>
          <cell r="AQ96">
            <v>626.49</v>
          </cell>
          <cell r="AT96">
            <v>21.997</v>
          </cell>
          <cell r="AZ96">
            <v>1.95</v>
          </cell>
          <cell r="BF96">
            <v>-507.68</v>
          </cell>
          <cell r="BI96">
            <v>-513.65</v>
          </cell>
          <cell r="BL96">
            <v>5.9691999999999998</v>
          </cell>
          <cell r="BO96">
            <v>3880.5</v>
          </cell>
          <cell r="BR96">
            <v>886.85</v>
          </cell>
          <cell r="BU96">
            <v>2993.6</v>
          </cell>
          <cell r="BX96">
            <v>3977.9</v>
          </cell>
          <cell r="CA96">
            <v>2128.6</v>
          </cell>
          <cell r="CD96">
            <v>1849.2</v>
          </cell>
          <cell r="CG96">
            <v>-97.415999999999997</v>
          </cell>
        </row>
        <row r="97">
          <cell r="A97">
            <v>5425.6</v>
          </cell>
          <cell r="D97">
            <v>4370.8999999999996</v>
          </cell>
          <cell r="G97">
            <v>3504.3</v>
          </cell>
          <cell r="J97">
            <v>3448.4</v>
          </cell>
          <cell r="M97">
            <v>55.91</v>
          </cell>
          <cell r="P97">
            <v>866.61</v>
          </cell>
          <cell r="S97">
            <v>434.23</v>
          </cell>
          <cell r="V97">
            <v>432.39</v>
          </cell>
          <cell r="Y97">
            <v>3938.5</v>
          </cell>
          <cell r="AB97">
            <v>1314</v>
          </cell>
          <cell r="AE97">
            <v>845.38</v>
          </cell>
          <cell r="AH97">
            <v>374.35</v>
          </cell>
          <cell r="AK97">
            <v>229.73</v>
          </cell>
          <cell r="AQ97">
            <v>-92.754000000000005</v>
          </cell>
          <cell r="AT97">
            <v>21.5</v>
          </cell>
          <cell r="AZ97">
            <v>1.95</v>
          </cell>
          <cell r="BF97">
            <v>468.59</v>
          </cell>
          <cell r="BI97">
            <v>464.75</v>
          </cell>
          <cell r="BL97">
            <v>3.8372000000000002</v>
          </cell>
          <cell r="BO97">
            <v>3823.1</v>
          </cell>
          <cell r="BR97">
            <v>793.4</v>
          </cell>
          <cell r="BU97">
            <v>3029.7</v>
          </cell>
          <cell r="BX97">
            <v>4082.4</v>
          </cell>
          <cell r="CA97">
            <v>2053.5</v>
          </cell>
          <cell r="CD97">
            <v>2029</v>
          </cell>
          <cell r="CG97">
            <v>-259.33</v>
          </cell>
        </row>
        <row r="98">
          <cell r="A98">
            <v>5511.3</v>
          </cell>
          <cell r="D98">
            <v>4470.1000000000004</v>
          </cell>
          <cell r="G98">
            <v>3555.7</v>
          </cell>
          <cell r="J98">
            <v>3499.5</v>
          </cell>
          <cell r="M98">
            <v>56.223999999999997</v>
          </cell>
          <cell r="P98">
            <v>914.35</v>
          </cell>
          <cell r="S98">
            <v>463.02</v>
          </cell>
          <cell r="V98">
            <v>451.33</v>
          </cell>
          <cell r="Y98">
            <v>4018.7</v>
          </cell>
          <cell r="AB98">
            <v>1343.5</v>
          </cell>
          <cell r="AE98">
            <v>1108.4000000000001</v>
          </cell>
          <cell r="AH98">
            <v>394.4</v>
          </cell>
          <cell r="AK98">
            <v>255.42</v>
          </cell>
          <cell r="AQ98">
            <v>172.58</v>
          </cell>
          <cell r="AT98">
            <v>21.488</v>
          </cell>
          <cell r="AZ98">
            <v>1.95</v>
          </cell>
          <cell r="BF98">
            <v>235.11</v>
          </cell>
          <cell r="BI98">
            <v>229.09</v>
          </cell>
          <cell r="BL98">
            <v>6.0171999999999999</v>
          </cell>
          <cell r="BO98">
            <v>3581.8</v>
          </cell>
          <cell r="BR98">
            <v>520.1</v>
          </cell>
          <cell r="BU98">
            <v>3061.7</v>
          </cell>
          <cell r="BX98">
            <v>3884.1</v>
          </cell>
          <cell r="CA98">
            <v>1959.2</v>
          </cell>
          <cell r="CD98">
            <v>1924.8</v>
          </cell>
          <cell r="CG98">
            <v>-302.3</v>
          </cell>
        </row>
        <row r="99">
          <cell r="A99">
            <v>5546.9</v>
          </cell>
          <cell r="D99">
            <v>4560.7</v>
          </cell>
          <cell r="G99">
            <v>3573.6</v>
          </cell>
          <cell r="J99">
            <v>3517</v>
          </cell>
          <cell r="M99">
            <v>56.619</v>
          </cell>
          <cell r="P99">
            <v>987.06</v>
          </cell>
          <cell r="S99">
            <v>512.24</v>
          </cell>
          <cell r="V99">
            <v>474.83</v>
          </cell>
          <cell r="Y99">
            <v>4085.9</v>
          </cell>
          <cell r="AB99">
            <v>948.61</v>
          </cell>
          <cell r="AE99">
            <v>1107.3</v>
          </cell>
          <cell r="AH99">
            <v>411.3</v>
          </cell>
          <cell r="AK99">
            <v>244.6</v>
          </cell>
          <cell r="AQ99">
            <v>147.59</v>
          </cell>
          <cell r="AT99">
            <v>21.484000000000002</v>
          </cell>
          <cell r="AZ99">
            <v>1.95</v>
          </cell>
          <cell r="BF99">
            <v>-158.71</v>
          </cell>
          <cell r="BI99">
            <v>-163.87</v>
          </cell>
          <cell r="BL99">
            <v>5.1570999999999998</v>
          </cell>
          <cell r="BO99">
            <v>3809.3</v>
          </cell>
          <cell r="BR99">
            <v>808.23</v>
          </cell>
          <cell r="BU99">
            <v>3001.1</v>
          </cell>
          <cell r="BX99">
            <v>3771.7</v>
          </cell>
          <cell r="CA99">
            <v>1953.1</v>
          </cell>
          <cell r="CD99">
            <v>1818.6</v>
          </cell>
          <cell r="CG99">
            <v>37.634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02LNN_"/>
    </sheetNames>
    <sheetDataSet>
      <sheetData sheetId="0">
        <row r="1">
          <cell r="A1">
            <v>2693.8</v>
          </cell>
          <cell r="D1">
            <v>2040.4</v>
          </cell>
          <cell r="G1">
            <v>1661.8</v>
          </cell>
          <cell r="J1">
            <v>1626</v>
          </cell>
          <cell r="M1">
            <v>35.863</v>
          </cell>
          <cell r="P1">
            <v>354.24</v>
          </cell>
          <cell r="S1">
            <v>147.77000000000001</v>
          </cell>
          <cell r="V1">
            <v>206.46</v>
          </cell>
          <cell r="Y1">
            <v>1822.7</v>
          </cell>
          <cell r="AB1">
            <v>959.65</v>
          </cell>
          <cell r="AE1">
            <v>665.31</v>
          </cell>
          <cell r="AH1">
            <v>222.76</v>
          </cell>
          <cell r="AK1">
            <v>151.99</v>
          </cell>
          <cell r="AQ1">
            <v>128.31</v>
          </cell>
          <cell r="AT1">
            <v>19.321999999999999</v>
          </cell>
          <cell r="AZ1">
            <v>1.3640000000000001</v>
          </cell>
          <cell r="BO1">
            <v>1418.5</v>
          </cell>
          <cell r="BR1">
            <v>537.94000000000005</v>
          </cell>
          <cell r="BU1">
            <v>892.32</v>
          </cell>
          <cell r="BX1">
            <v>1709.1</v>
          </cell>
          <cell r="CA1">
            <v>1258.0999999999999</v>
          </cell>
          <cell r="CD1">
            <v>458.21</v>
          </cell>
        </row>
        <row r="2">
          <cell r="A2">
            <v>2888.8</v>
          </cell>
          <cell r="D2">
            <v>1940.5</v>
          </cell>
          <cell r="G2">
            <v>1571.9</v>
          </cell>
          <cell r="J2">
            <v>1536.2</v>
          </cell>
          <cell r="M2">
            <v>35.966000000000001</v>
          </cell>
          <cell r="P2">
            <v>347.78</v>
          </cell>
          <cell r="S2">
            <v>145.13</v>
          </cell>
          <cell r="V2">
            <v>202.66</v>
          </cell>
          <cell r="Y2">
            <v>1728.4</v>
          </cell>
          <cell r="AB2">
            <v>923.43</v>
          </cell>
          <cell r="AE2">
            <v>733.74</v>
          </cell>
          <cell r="AH2">
            <v>261.52999999999997</v>
          </cell>
          <cell r="AK2">
            <v>168.7</v>
          </cell>
          <cell r="AQ2">
            <v>122.67</v>
          </cell>
          <cell r="AT2">
            <v>19.47</v>
          </cell>
          <cell r="AZ2">
            <v>1.3588</v>
          </cell>
          <cell r="BO2">
            <v>1850.8</v>
          </cell>
          <cell r="BR2">
            <v>646.51</v>
          </cell>
          <cell r="BU2">
            <v>1217.9000000000001</v>
          </cell>
          <cell r="BX2">
            <v>1830.4</v>
          </cell>
          <cell r="CA2">
            <v>1336.3</v>
          </cell>
          <cell r="CD2">
            <v>501.54</v>
          </cell>
        </row>
        <row r="3">
          <cell r="A3">
            <v>2912</v>
          </cell>
          <cell r="D3">
            <v>2032.2</v>
          </cell>
          <cell r="G3">
            <v>1652.7</v>
          </cell>
          <cell r="J3">
            <v>1616</v>
          </cell>
          <cell r="M3">
            <v>36.954000000000001</v>
          </cell>
          <cell r="P3">
            <v>355.81</v>
          </cell>
          <cell r="S3">
            <v>148.25</v>
          </cell>
          <cell r="V3">
            <v>207.56</v>
          </cell>
          <cell r="Y3">
            <v>1813.8</v>
          </cell>
          <cell r="AB3">
            <v>572.41999999999996</v>
          </cell>
          <cell r="AE3">
            <v>725</v>
          </cell>
          <cell r="AH3">
            <v>263.56</v>
          </cell>
          <cell r="AK3">
            <v>191.37</v>
          </cell>
          <cell r="AQ3">
            <v>114.32</v>
          </cell>
          <cell r="AT3">
            <v>19.821000000000002</v>
          </cell>
          <cell r="AZ3">
            <v>1.3508</v>
          </cell>
          <cell r="BO3">
            <v>2059.1</v>
          </cell>
          <cell r="BR3">
            <v>583.42999999999995</v>
          </cell>
          <cell r="BU3">
            <v>1486.3</v>
          </cell>
          <cell r="BX3">
            <v>1786.7</v>
          </cell>
          <cell r="CA3">
            <v>1239.5</v>
          </cell>
          <cell r="CD3">
            <v>552.70000000000005</v>
          </cell>
        </row>
        <row r="4">
          <cell r="A4">
            <v>2892.3</v>
          </cell>
          <cell r="D4">
            <v>2253.6999999999998</v>
          </cell>
          <cell r="G4">
            <v>1641.1</v>
          </cell>
          <cell r="J4">
            <v>1606.7</v>
          </cell>
          <cell r="M4">
            <v>34.457000000000001</v>
          </cell>
          <cell r="P4">
            <v>643.67999999999995</v>
          </cell>
          <cell r="S4">
            <v>266.37</v>
          </cell>
          <cell r="V4">
            <v>377.31</v>
          </cell>
          <cell r="Y4">
            <v>1895.2</v>
          </cell>
          <cell r="AB4">
            <v>657.65</v>
          </cell>
          <cell r="AE4">
            <v>824.93</v>
          </cell>
          <cell r="AH4">
            <v>330.57</v>
          </cell>
          <cell r="AK4">
            <v>223.08</v>
          </cell>
          <cell r="AQ4">
            <v>114.6</v>
          </cell>
          <cell r="AT4">
            <v>20.332000000000001</v>
          </cell>
          <cell r="AZ4">
            <v>1.3402000000000001</v>
          </cell>
          <cell r="BO4">
            <v>1757.1</v>
          </cell>
          <cell r="BR4">
            <v>650.23</v>
          </cell>
          <cell r="BU4">
            <v>1120.9000000000001</v>
          </cell>
          <cell r="BX4">
            <v>1791.6</v>
          </cell>
          <cell r="CA4">
            <v>1303.4000000000001</v>
          </cell>
          <cell r="CD4">
            <v>495.32</v>
          </cell>
        </row>
        <row r="5">
          <cell r="A5">
            <v>2774.2</v>
          </cell>
          <cell r="D5">
            <v>2095.4</v>
          </cell>
          <cell r="G5">
            <v>1695.8</v>
          </cell>
          <cell r="J5">
            <v>1661.2</v>
          </cell>
          <cell r="M5">
            <v>34.613</v>
          </cell>
          <cell r="P5">
            <v>377.71</v>
          </cell>
          <cell r="S5">
            <v>169.14</v>
          </cell>
          <cell r="V5">
            <v>208.57</v>
          </cell>
          <cell r="Y5">
            <v>1874.5</v>
          </cell>
          <cell r="AB5">
            <v>932.91</v>
          </cell>
          <cell r="AE5">
            <v>654.89</v>
          </cell>
          <cell r="AH5">
            <v>239.68</v>
          </cell>
          <cell r="AK5">
            <v>153.94</v>
          </cell>
          <cell r="AQ5">
            <v>77.948999999999998</v>
          </cell>
          <cell r="AT5">
            <v>21.027000000000001</v>
          </cell>
          <cell r="AZ5">
            <v>1.0034000000000001</v>
          </cell>
          <cell r="BO5">
            <v>1598.4</v>
          </cell>
          <cell r="BR5">
            <v>739.13</v>
          </cell>
          <cell r="BU5">
            <v>876.87</v>
          </cell>
          <cell r="BX5">
            <v>1841.1</v>
          </cell>
          <cell r="CA5">
            <v>1372.8</v>
          </cell>
          <cell r="CD5">
            <v>476.58</v>
          </cell>
        </row>
        <row r="6">
          <cell r="A6">
            <v>2890.7</v>
          </cell>
          <cell r="D6">
            <v>2023.6</v>
          </cell>
          <cell r="G6">
            <v>1633.2</v>
          </cell>
          <cell r="J6">
            <v>1598.5</v>
          </cell>
          <cell r="M6">
            <v>34.82</v>
          </cell>
          <cell r="P6">
            <v>370.63</v>
          </cell>
          <cell r="S6">
            <v>166.16</v>
          </cell>
          <cell r="V6">
            <v>204.47</v>
          </cell>
          <cell r="Y6">
            <v>1807.9</v>
          </cell>
          <cell r="AB6">
            <v>826.83</v>
          </cell>
          <cell r="AE6">
            <v>694.25</v>
          </cell>
          <cell r="AH6">
            <v>277.97000000000003</v>
          </cell>
          <cell r="AK6">
            <v>154.52000000000001</v>
          </cell>
          <cell r="AQ6">
            <v>72.653999999999996</v>
          </cell>
          <cell r="AT6">
            <v>21.640999999999998</v>
          </cell>
          <cell r="AZ6">
            <v>0.99733000000000005</v>
          </cell>
          <cell r="BO6">
            <v>1965.9</v>
          </cell>
          <cell r="BR6">
            <v>791.05</v>
          </cell>
          <cell r="BU6">
            <v>1192.7</v>
          </cell>
          <cell r="BX6">
            <v>1934.6</v>
          </cell>
          <cell r="CA6">
            <v>1418.1</v>
          </cell>
          <cell r="CD6">
            <v>524.55999999999995</v>
          </cell>
        </row>
        <row r="7">
          <cell r="A7">
            <v>2928.1</v>
          </cell>
          <cell r="D7">
            <v>2132.8000000000002</v>
          </cell>
          <cell r="G7">
            <v>1734.3</v>
          </cell>
          <cell r="J7">
            <v>1697.7</v>
          </cell>
          <cell r="M7">
            <v>36.683</v>
          </cell>
          <cell r="P7">
            <v>373.77</v>
          </cell>
          <cell r="S7">
            <v>167.27</v>
          </cell>
          <cell r="V7">
            <v>206.5</v>
          </cell>
          <cell r="Y7">
            <v>1912.6</v>
          </cell>
          <cell r="AB7">
            <v>460.21</v>
          </cell>
          <cell r="AE7">
            <v>686.48</v>
          </cell>
          <cell r="AH7">
            <v>278.24</v>
          </cell>
          <cell r="AK7">
            <v>169.22</v>
          </cell>
          <cell r="AQ7">
            <v>63.917999999999999</v>
          </cell>
          <cell r="AT7">
            <v>22.158000000000001</v>
          </cell>
          <cell r="AZ7">
            <v>0.99609000000000003</v>
          </cell>
          <cell r="BO7">
            <v>2132.6999999999998</v>
          </cell>
          <cell r="BR7">
            <v>698.37</v>
          </cell>
          <cell r="BU7">
            <v>1448.4</v>
          </cell>
          <cell r="BX7">
            <v>1839.2</v>
          </cell>
          <cell r="CA7">
            <v>1266</v>
          </cell>
          <cell r="CD7">
            <v>578.55999999999995</v>
          </cell>
        </row>
        <row r="8">
          <cell r="A8">
            <v>2935.9</v>
          </cell>
          <cell r="D8">
            <v>2370.1</v>
          </cell>
          <cell r="G8">
            <v>1706.4</v>
          </cell>
          <cell r="J8">
            <v>1670.7</v>
          </cell>
          <cell r="M8">
            <v>35.704000000000001</v>
          </cell>
          <cell r="P8">
            <v>702.22</v>
          </cell>
          <cell r="S8">
            <v>287.8</v>
          </cell>
          <cell r="V8">
            <v>414.42</v>
          </cell>
          <cell r="Y8">
            <v>1979.2</v>
          </cell>
          <cell r="AB8">
            <v>629.67999999999995</v>
          </cell>
          <cell r="AE8">
            <v>789.93</v>
          </cell>
          <cell r="AH8">
            <v>354.76</v>
          </cell>
          <cell r="AK8">
            <v>203.66</v>
          </cell>
          <cell r="AQ8">
            <v>62.610999999999997</v>
          </cell>
          <cell r="AT8">
            <v>22.58</v>
          </cell>
          <cell r="AZ8">
            <v>0.99965000000000004</v>
          </cell>
          <cell r="BO8">
            <v>1842.9</v>
          </cell>
          <cell r="BR8">
            <v>764.06</v>
          </cell>
          <cell r="BU8">
            <v>1096.2</v>
          </cell>
          <cell r="BX8">
            <v>1921.3</v>
          </cell>
          <cell r="CA8">
            <v>1414.8</v>
          </cell>
          <cell r="CD8">
            <v>514.6</v>
          </cell>
        </row>
        <row r="9">
          <cell r="A9">
            <v>2792.6</v>
          </cell>
          <cell r="D9">
            <v>2148.1</v>
          </cell>
          <cell r="G9">
            <v>1711.8</v>
          </cell>
          <cell r="J9">
            <v>1673.7</v>
          </cell>
          <cell r="M9">
            <v>38.277999999999999</v>
          </cell>
          <cell r="P9">
            <v>422.03</v>
          </cell>
          <cell r="S9">
            <v>188.53</v>
          </cell>
          <cell r="V9">
            <v>233.5</v>
          </cell>
          <cell r="Y9">
            <v>1906.2</v>
          </cell>
          <cell r="AB9">
            <v>853.39</v>
          </cell>
          <cell r="AE9">
            <v>674.28</v>
          </cell>
          <cell r="AH9">
            <v>221.87</v>
          </cell>
          <cell r="AK9">
            <v>162.69999999999999</v>
          </cell>
          <cell r="AQ9">
            <v>97.733000000000004</v>
          </cell>
          <cell r="AT9">
            <v>22.946000000000002</v>
          </cell>
          <cell r="AZ9">
            <v>1.1747000000000001</v>
          </cell>
          <cell r="BO9">
            <v>1559.5</v>
          </cell>
          <cell r="BR9">
            <v>659.61</v>
          </cell>
          <cell r="BU9">
            <v>915.94</v>
          </cell>
          <cell r="BX9">
            <v>1764.7</v>
          </cell>
          <cell r="CA9">
            <v>1280.5999999999999</v>
          </cell>
          <cell r="CD9">
            <v>491.08</v>
          </cell>
        </row>
        <row r="10">
          <cell r="A10">
            <v>2955.9</v>
          </cell>
          <cell r="D10">
            <v>2115.6</v>
          </cell>
          <cell r="G10">
            <v>1687.5</v>
          </cell>
          <cell r="J10">
            <v>1648.3</v>
          </cell>
          <cell r="M10">
            <v>39.515999999999998</v>
          </cell>
          <cell r="P10">
            <v>413.61</v>
          </cell>
          <cell r="S10">
            <v>184.85</v>
          </cell>
          <cell r="V10">
            <v>228.76</v>
          </cell>
          <cell r="Y10">
            <v>1878.3</v>
          </cell>
          <cell r="AB10">
            <v>902.41</v>
          </cell>
          <cell r="AE10">
            <v>724.59</v>
          </cell>
          <cell r="AH10">
            <v>257.88</v>
          </cell>
          <cell r="AK10">
            <v>165.43</v>
          </cell>
          <cell r="AQ10">
            <v>96.650999999999996</v>
          </cell>
          <cell r="AT10">
            <v>23.343</v>
          </cell>
          <cell r="AZ10">
            <v>1.1840999999999999</v>
          </cell>
          <cell r="BO10">
            <v>1931.8</v>
          </cell>
          <cell r="BR10">
            <v>691.8</v>
          </cell>
          <cell r="BU10">
            <v>1253.0999999999999</v>
          </cell>
          <cell r="BX10">
            <v>1997.4</v>
          </cell>
          <cell r="CA10">
            <v>1471.1</v>
          </cell>
          <cell r="CD10">
            <v>535.13</v>
          </cell>
        </row>
        <row r="11">
          <cell r="A11">
            <v>3046</v>
          </cell>
          <cell r="D11">
            <v>2197</v>
          </cell>
          <cell r="G11">
            <v>1763.1</v>
          </cell>
          <cell r="J11">
            <v>1722.4</v>
          </cell>
          <cell r="M11">
            <v>41.058999999999997</v>
          </cell>
          <cell r="P11">
            <v>415.74</v>
          </cell>
          <cell r="S11">
            <v>185.52</v>
          </cell>
          <cell r="V11">
            <v>230.22</v>
          </cell>
          <cell r="Y11">
            <v>1956.5</v>
          </cell>
          <cell r="AB11">
            <v>529.67999999999995</v>
          </cell>
          <cell r="AE11">
            <v>723.73</v>
          </cell>
          <cell r="AH11">
            <v>259.11</v>
          </cell>
          <cell r="AK11">
            <v>169.36</v>
          </cell>
          <cell r="AQ11">
            <v>91.183000000000007</v>
          </cell>
          <cell r="AT11">
            <v>23.82</v>
          </cell>
          <cell r="AZ11">
            <v>1.1871</v>
          </cell>
          <cell r="BO11">
            <v>2236.1</v>
          </cell>
          <cell r="BR11">
            <v>718.58</v>
          </cell>
          <cell r="BU11">
            <v>1528.2</v>
          </cell>
          <cell r="BX11">
            <v>1954.5</v>
          </cell>
          <cell r="CA11">
            <v>1367</v>
          </cell>
          <cell r="CD11">
            <v>592.89</v>
          </cell>
        </row>
        <row r="12">
          <cell r="A12">
            <v>3038.9</v>
          </cell>
          <cell r="D12">
            <v>2502.6999999999998</v>
          </cell>
          <cell r="G12">
            <v>1775.9</v>
          </cell>
          <cell r="J12">
            <v>1737.7</v>
          </cell>
          <cell r="M12">
            <v>38.247</v>
          </cell>
          <cell r="P12">
            <v>773.9</v>
          </cell>
          <cell r="S12">
            <v>321.26</v>
          </cell>
          <cell r="V12">
            <v>452.64</v>
          </cell>
          <cell r="Y12">
            <v>2077.4</v>
          </cell>
          <cell r="AB12">
            <v>608.30999999999995</v>
          </cell>
          <cell r="AE12">
            <v>821.52</v>
          </cell>
          <cell r="AH12">
            <v>330.27</v>
          </cell>
          <cell r="AK12">
            <v>199.09</v>
          </cell>
          <cell r="AQ12">
            <v>92.712999999999994</v>
          </cell>
          <cell r="AT12">
            <v>24.321000000000002</v>
          </cell>
          <cell r="AZ12">
            <v>1.1834</v>
          </cell>
          <cell r="BO12">
            <v>1810.7</v>
          </cell>
          <cell r="BR12">
            <v>665.19</v>
          </cell>
          <cell r="BU12">
            <v>1158.7</v>
          </cell>
          <cell r="BX12">
            <v>1898.1</v>
          </cell>
          <cell r="CA12">
            <v>1367.7</v>
          </cell>
          <cell r="CD12">
            <v>537.41999999999996</v>
          </cell>
        </row>
        <row r="13">
          <cell r="A13">
            <v>2926.6</v>
          </cell>
          <cell r="D13">
            <v>2392.6</v>
          </cell>
          <cell r="G13">
            <v>1859.7</v>
          </cell>
          <cell r="J13">
            <v>1822.1</v>
          </cell>
          <cell r="M13">
            <v>37.634</v>
          </cell>
          <cell r="P13">
            <v>531.04999999999995</v>
          </cell>
          <cell r="S13">
            <v>222.38</v>
          </cell>
          <cell r="V13">
            <v>308.67</v>
          </cell>
          <cell r="Y13">
            <v>2084.5</v>
          </cell>
          <cell r="AB13">
            <v>667.03</v>
          </cell>
          <cell r="AE13">
            <v>547.88</v>
          </cell>
          <cell r="AH13">
            <v>206.65</v>
          </cell>
          <cell r="AK13">
            <v>169.33</v>
          </cell>
          <cell r="AQ13">
            <v>34.287999999999997</v>
          </cell>
          <cell r="AT13">
            <v>24.872</v>
          </cell>
          <cell r="AZ13">
            <v>0.49362</v>
          </cell>
          <cell r="BO13">
            <v>1700.1</v>
          </cell>
          <cell r="BR13">
            <v>745.08</v>
          </cell>
          <cell r="BU13">
            <v>973.68</v>
          </cell>
          <cell r="BX13">
            <v>1840.5</v>
          </cell>
          <cell r="CA13">
            <v>1322.8</v>
          </cell>
          <cell r="CD13">
            <v>524.27</v>
          </cell>
        </row>
        <row r="14">
          <cell r="A14">
            <v>3142.5</v>
          </cell>
          <cell r="D14">
            <v>2286.3000000000002</v>
          </cell>
          <cell r="G14">
            <v>1770.8</v>
          </cell>
          <cell r="J14">
            <v>1733.8</v>
          </cell>
          <cell r="M14">
            <v>37.119999999999997</v>
          </cell>
          <cell r="P14">
            <v>515.26</v>
          </cell>
          <cell r="S14">
            <v>215.47</v>
          </cell>
          <cell r="V14">
            <v>299.79000000000002</v>
          </cell>
          <cell r="Y14">
            <v>1987.9</v>
          </cell>
          <cell r="AB14">
            <v>681.56</v>
          </cell>
          <cell r="AE14">
            <v>596.84</v>
          </cell>
          <cell r="AH14">
            <v>244.75</v>
          </cell>
          <cell r="AK14">
            <v>177.61</v>
          </cell>
          <cell r="AQ14">
            <v>32.856999999999999</v>
          </cell>
          <cell r="AT14">
            <v>25.158000000000001</v>
          </cell>
          <cell r="AZ14">
            <v>0.48637999999999998</v>
          </cell>
          <cell r="BO14">
            <v>2067.1999999999998</v>
          </cell>
          <cell r="BR14">
            <v>742.73</v>
          </cell>
          <cell r="BU14">
            <v>1338.6</v>
          </cell>
          <cell r="BX14">
            <v>1921.4</v>
          </cell>
          <cell r="CA14">
            <v>1353.9</v>
          </cell>
          <cell r="CD14">
            <v>572.54</v>
          </cell>
        </row>
        <row r="15">
          <cell r="A15">
            <v>3254.8</v>
          </cell>
          <cell r="D15">
            <v>2450</v>
          </cell>
          <cell r="G15">
            <v>1890.5</v>
          </cell>
          <cell r="J15">
            <v>1852.4</v>
          </cell>
          <cell r="M15">
            <v>38.15</v>
          </cell>
          <cell r="P15">
            <v>560.97</v>
          </cell>
          <cell r="S15">
            <v>235.74</v>
          </cell>
          <cell r="V15">
            <v>325.23</v>
          </cell>
          <cell r="Y15">
            <v>2126.9</v>
          </cell>
          <cell r="AB15">
            <v>392.95</v>
          </cell>
          <cell r="AE15">
            <v>640.99</v>
          </cell>
          <cell r="AH15">
            <v>246.75</v>
          </cell>
          <cell r="AK15">
            <v>191.9</v>
          </cell>
          <cell r="AQ15">
            <v>27.28</v>
          </cell>
          <cell r="AT15">
            <v>25.254000000000001</v>
          </cell>
          <cell r="AZ15">
            <v>0.47971000000000003</v>
          </cell>
          <cell r="BO15">
            <v>2322.6999999999998</v>
          </cell>
          <cell r="BR15">
            <v>696.77</v>
          </cell>
          <cell r="BU15">
            <v>1634.6</v>
          </cell>
          <cell r="BX15">
            <v>1965</v>
          </cell>
          <cell r="CA15">
            <v>1324.1</v>
          </cell>
          <cell r="CD15">
            <v>642.07000000000005</v>
          </cell>
        </row>
        <row r="16">
          <cell r="A16">
            <v>3232.6</v>
          </cell>
          <cell r="D16">
            <v>2609.1999999999998</v>
          </cell>
          <cell r="G16">
            <v>1917.4</v>
          </cell>
          <cell r="J16">
            <v>1881.2</v>
          </cell>
          <cell r="M16">
            <v>36.064999999999998</v>
          </cell>
          <cell r="P16">
            <v>715.78</v>
          </cell>
          <cell r="S16">
            <v>308.86</v>
          </cell>
          <cell r="V16">
            <v>406.92</v>
          </cell>
          <cell r="Y16">
            <v>2215</v>
          </cell>
          <cell r="AB16">
            <v>687.43</v>
          </cell>
          <cell r="AE16">
            <v>712.28</v>
          </cell>
          <cell r="AH16">
            <v>310.64</v>
          </cell>
          <cell r="AK16">
            <v>229.48</v>
          </cell>
          <cell r="AQ16">
            <v>25.942</v>
          </cell>
          <cell r="AT16">
            <v>25.24</v>
          </cell>
          <cell r="AZ16">
            <v>0.47359000000000001</v>
          </cell>
          <cell r="BO16">
            <v>1887.1</v>
          </cell>
          <cell r="BR16">
            <v>660.65</v>
          </cell>
          <cell r="BU16">
            <v>1238.5</v>
          </cell>
          <cell r="BX16">
            <v>1966.6</v>
          </cell>
          <cell r="CA16">
            <v>1393.9</v>
          </cell>
          <cell r="CD16">
            <v>578.4</v>
          </cell>
        </row>
        <row r="17">
          <cell r="A17">
            <v>3073.3</v>
          </cell>
          <cell r="D17">
            <v>2506.6</v>
          </cell>
          <cell r="G17">
            <v>1969.9</v>
          </cell>
          <cell r="J17">
            <v>1932.1</v>
          </cell>
          <cell r="M17">
            <v>37.677999999999997</v>
          </cell>
          <cell r="P17">
            <v>531</v>
          </cell>
          <cell r="S17">
            <v>231.25</v>
          </cell>
          <cell r="V17">
            <v>299.75</v>
          </cell>
          <cell r="Y17">
            <v>2203.9</v>
          </cell>
          <cell r="AB17">
            <v>726.74</v>
          </cell>
          <cell r="AE17">
            <v>660.65</v>
          </cell>
          <cell r="AH17">
            <v>205.15</v>
          </cell>
          <cell r="AK17">
            <v>176.24</v>
          </cell>
          <cell r="AQ17">
            <v>78.64</v>
          </cell>
          <cell r="AT17">
            <v>25.163</v>
          </cell>
          <cell r="AZ17">
            <v>0.64605000000000001</v>
          </cell>
          <cell r="BO17">
            <v>1635.9</v>
          </cell>
          <cell r="BR17">
            <v>584.09</v>
          </cell>
          <cell r="BU17">
            <v>1062.8</v>
          </cell>
          <cell r="BX17">
            <v>1802.2</v>
          </cell>
          <cell r="CA17">
            <v>1247.2</v>
          </cell>
          <cell r="CD17">
            <v>558.16</v>
          </cell>
        </row>
        <row r="18">
          <cell r="A18">
            <v>3302.9</v>
          </cell>
          <cell r="D18">
            <v>2392.1</v>
          </cell>
          <cell r="G18">
            <v>1846.4</v>
          </cell>
          <cell r="J18">
            <v>1808.2</v>
          </cell>
          <cell r="M18">
            <v>38.256999999999998</v>
          </cell>
          <cell r="P18">
            <v>547.32000000000005</v>
          </cell>
          <cell r="S18">
            <v>238.65</v>
          </cell>
          <cell r="V18">
            <v>308.67</v>
          </cell>
          <cell r="Y18">
            <v>2084.3000000000002</v>
          </cell>
          <cell r="AB18">
            <v>816.81</v>
          </cell>
          <cell r="AE18">
            <v>709.37</v>
          </cell>
          <cell r="AH18">
            <v>244.55</v>
          </cell>
          <cell r="AK18">
            <v>179.73</v>
          </cell>
          <cell r="AQ18">
            <v>79.203000000000003</v>
          </cell>
          <cell r="AT18">
            <v>25.420999999999999</v>
          </cell>
          <cell r="AZ18">
            <v>0.62963000000000002</v>
          </cell>
          <cell r="BO18">
            <v>2100.9</v>
          </cell>
          <cell r="BR18">
            <v>635.51</v>
          </cell>
          <cell r="BU18">
            <v>1472</v>
          </cell>
          <cell r="BX18">
            <v>2030.1</v>
          </cell>
          <cell r="CA18">
            <v>1422.4</v>
          </cell>
          <cell r="CD18">
            <v>612.51</v>
          </cell>
        </row>
        <row r="19">
          <cell r="A19">
            <v>3397.2</v>
          </cell>
          <cell r="D19">
            <v>2464.3000000000002</v>
          </cell>
          <cell r="G19">
            <v>1911.1</v>
          </cell>
          <cell r="J19">
            <v>1871.6</v>
          </cell>
          <cell r="M19">
            <v>39.601999999999997</v>
          </cell>
          <cell r="P19">
            <v>552.99</v>
          </cell>
          <cell r="S19">
            <v>241.02</v>
          </cell>
          <cell r="V19">
            <v>311.97000000000003</v>
          </cell>
          <cell r="Y19">
            <v>2152.3000000000002</v>
          </cell>
          <cell r="AB19">
            <v>389.29</v>
          </cell>
          <cell r="AE19">
            <v>694.06</v>
          </cell>
          <cell r="AH19">
            <v>251.88</v>
          </cell>
          <cell r="AK19">
            <v>185.56</v>
          </cell>
          <cell r="AQ19">
            <v>74.37</v>
          </cell>
          <cell r="AT19">
            <v>26.106999999999999</v>
          </cell>
          <cell r="AZ19">
            <v>0.60929999999999995</v>
          </cell>
          <cell r="BO19">
            <v>2468.4</v>
          </cell>
          <cell r="BR19">
            <v>670.09</v>
          </cell>
          <cell r="BU19">
            <v>1801</v>
          </cell>
          <cell r="BX19">
            <v>1988</v>
          </cell>
          <cell r="CA19">
            <v>1307</v>
          </cell>
          <cell r="CD19">
            <v>679.82</v>
          </cell>
        </row>
        <row r="20">
          <cell r="A20">
            <v>3410.8</v>
          </cell>
          <cell r="D20">
            <v>2769.2</v>
          </cell>
          <cell r="G20">
            <v>2021.7</v>
          </cell>
          <cell r="J20">
            <v>1984.5</v>
          </cell>
          <cell r="M20">
            <v>37.052999999999997</v>
          </cell>
          <cell r="P20">
            <v>774.05</v>
          </cell>
          <cell r="S20">
            <v>341.78</v>
          </cell>
          <cell r="V20">
            <v>432.27</v>
          </cell>
          <cell r="Y20">
            <v>2349.8000000000002</v>
          </cell>
          <cell r="AB20">
            <v>760.87</v>
          </cell>
          <cell r="AE20">
            <v>805.28</v>
          </cell>
          <cell r="AH20">
            <v>326.95</v>
          </cell>
          <cell r="AK20">
            <v>220.7</v>
          </cell>
          <cell r="AQ20">
            <v>74.73</v>
          </cell>
          <cell r="AT20">
            <v>27.311</v>
          </cell>
          <cell r="AZ20">
            <v>0.58577000000000001</v>
          </cell>
          <cell r="BO20">
            <v>1965.8</v>
          </cell>
          <cell r="BR20">
            <v>622.41999999999996</v>
          </cell>
          <cell r="BU20">
            <v>1351.4</v>
          </cell>
          <cell r="BX20">
            <v>2096.9</v>
          </cell>
          <cell r="CA20">
            <v>1498.2</v>
          </cell>
          <cell r="CD20">
            <v>605.67999999999995</v>
          </cell>
        </row>
        <row r="21">
          <cell r="A21">
            <v>3301.1</v>
          </cell>
          <cell r="D21">
            <v>2641.7</v>
          </cell>
          <cell r="G21">
            <v>2130.1</v>
          </cell>
          <cell r="J21">
            <v>2093.1999999999998</v>
          </cell>
          <cell r="M21">
            <v>36.749000000000002</v>
          </cell>
          <cell r="P21">
            <v>496.99</v>
          </cell>
          <cell r="S21">
            <v>217.73</v>
          </cell>
          <cell r="V21">
            <v>279.26</v>
          </cell>
          <cell r="Y21">
            <v>2354.8000000000002</v>
          </cell>
          <cell r="AB21">
            <v>774.02</v>
          </cell>
          <cell r="AE21">
            <v>642.62</v>
          </cell>
          <cell r="AH21">
            <v>218.9</v>
          </cell>
          <cell r="AK21">
            <v>165.19</v>
          </cell>
          <cell r="AQ21">
            <v>78.832999999999998</v>
          </cell>
          <cell r="AT21">
            <v>28.923999999999999</v>
          </cell>
          <cell r="AZ21">
            <v>1.4690000000000001</v>
          </cell>
          <cell r="BO21">
            <v>1819.4</v>
          </cell>
          <cell r="BR21">
            <v>646.94000000000005</v>
          </cell>
          <cell r="BU21">
            <v>1184.8</v>
          </cell>
          <cell r="BX21">
            <v>1943.3</v>
          </cell>
          <cell r="CA21">
            <v>1351.1</v>
          </cell>
          <cell r="CD21">
            <v>595.99</v>
          </cell>
        </row>
        <row r="22">
          <cell r="A22">
            <v>3618.3</v>
          </cell>
          <cell r="D22">
            <v>2528.9</v>
          </cell>
          <cell r="G22">
            <v>2013.5</v>
          </cell>
          <cell r="J22">
            <v>1977.2</v>
          </cell>
          <cell r="M22">
            <v>36.18</v>
          </cell>
          <cell r="P22">
            <v>506.22</v>
          </cell>
          <cell r="S22">
            <v>221.88</v>
          </cell>
          <cell r="V22">
            <v>284.35000000000002</v>
          </cell>
          <cell r="Y22">
            <v>2239.6999999999998</v>
          </cell>
          <cell r="AB22">
            <v>995.04</v>
          </cell>
          <cell r="AE22">
            <v>713.32</v>
          </cell>
          <cell r="AH22">
            <v>262.61</v>
          </cell>
          <cell r="AK22">
            <v>165.78</v>
          </cell>
          <cell r="AQ22">
            <v>85.956000000000003</v>
          </cell>
          <cell r="AT22">
            <v>30.297000000000001</v>
          </cell>
          <cell r="AZ22">
            <v>1.4047000000000001</v>
          </cell>
          <cell r="BO22">
            <v>2304.6</v>
          </cell>
          <cell r="BR22">
            <v>673.2</v>
          </cell>
          <cell r="BU22">
            <v>1637</v>
          </cell>
          <cell r="BX22">
            <v>2231.8000000000002</v>
          </cell>
          <cell r="CA22">
            <v>1580.3</v>
          </cell>
          <cell r="CD22">
            <v>657.81</v>
          </cell>
        </row>
        <row r="23">
          <cell r="A23">
            <v>3540.7</v>
          </cell>
          <cell r="D23">
            <v>2601.8000000000002</v>
          </cell>
          <cell r="G23">
            <v>2032.6</v>
          </cell>
          <cell r="J23">
            <v>1995.3</v>
          </cell>
          <cell r="M23">
            <v>37.241</v>
          </cell>
          <cell r="P23">
            <v>566.9</v>
          </cell>
          <cell r="S23">
            <v>249.64</v>
          </cell>
          <cell r="V23">
            <v>317.26</v>
          </cell>
          <cell r="Y23">
            <v>2283</v>
          </cell>
          <cell r="AB23">
            <v>396.29</v>
          </cell>
          <cell r="AE23">
            <v>705.39</v>
          </cell>
          <cell r="AH23">
            <v>277.94</v>
          </cell>
          <cell r="AK23">
            <v>164.19</v>
          </cell>
          <cell r="AQ23">
            <v>78.388999999999996</v>
          </cell>
          <cell r="AT23">
            <v>31.529</v>
          </cell>
          <cell r="AZ23">
            <v>1.3569</v>
          </cell>
          <cell r="BO23">
            <v>2659.1</v>
          </cell>
          <cell r="BR23">
            <v>649.01</v>
          </cell>
          <cell r="BU23">
            <v>2007.7</v>
          </cell>
          <cell r="BX23">
            <v>2184.4</v>
          </cell>
          <cell r="CA23">
            <v>1451.3</v>
          </cell>
          <cell r="CD23">
            <v>733.02</v>
          </cell>
        </row>
        <row r="24">
          <cell r="A24">
            <v>3510.5</v>
          </cell>
          <cell r="D24">
            <v>2937.2</v>
          </cell>
          <cell r="G24">
            <v>2194.6</v>
          </cell>
          <cell r="J24">
            <v>2157.8000000000002</v>
          </cell>
          <cell r="M24">
            <v>36.590000000000003</v>
          </cell>
          <cell r="P24">
            <v>758.72</v>
          </cell>
          <cell r="S24">
            <v>340.83</v>
          </cell>
          <cell r="V24">
            <v>417.88</v>
          </cell>
          <cell r="Y24">
            <v>2526.1</v>
          </cell>
          <cell r="AB24">
            <v>759.05</v>
          </cell>
          <cell r="AE24">
            <v>778.02</v>
          </cell>
          <cell r="AH24">
            <v>318.27</v>
          </cell>
          <cell r="AK24">
            <v>188.48</v>
          </cell>
          <cell r="AQ24">
            <v>75.944000000000003</v>
          </cell>
          <cell r="AT24">
            <v>32.518999999999998</v>
          </cell>
          <cell r="AZ24">
            <v>1.3218000000000001</v>
          </cell>
          <cell r="BO24">
            <v>2104.6</v>
          </cell>
          <cell r="BR24">
            <v>605.57000000000005</v>
          </cell>
          <cell r="BU24">
            <v>1503.4</v>
          </cell>
          <cell r="BX24">
            <v>2299.6999999999998</v>
          </cell>
          <cell r="CA24">
            <v>1657.7</v>
          </cell>
          <cell r="CD24">
            <v>650.41</v>
          </cell>
        </row>
        <row r="25">
          <cell r="A25">
            <v>3394.9</v>
          </cell>
          <cell r="D25">
            <v>2882.5</v>
          </cell>
          <cell r="G25">
            <v>2337.1</v>
          </cell>
          <cell r="J25">
            <v>2299.6999999999998</v>
          </cell>
          <cell r="M25">
            <v>37.249000000000002</v>
          </cell>
          <cell r="P25">
            <v>530.79</v>
          </cell>
          <cell r="S25">
            <v>225.72</v>
          </cell>
          <cell r="V25">
            <v>305.08</v>
          </cell>
          <cell r="Y25">
            <v>2570.5</v>
          </cell>
          <cell r="AB25">
            <v>705.99</v>
          </cell>
          <cell r="AE25">
            <v>654.11</v>
          </cell>
          <cell r="AH25">
            <v>211.8</v>
          </cell>
          <cell r="AK25">
            <v>181.26</v>
          </cell>
          <cell r="AQ25">
            <v>30.99</v>
          </cell>
          <cell r="AT25">
            <v>33.274999999999999</v>
          </cell>
          <cell r="AZ25">
            <v>1.6866000000000001</v>
          </cell>
          <cell r="BO25">
            <v>1829</v>
          </cell>
          <cell r="BR25">
            <v>615.80999999999995</v>
          </cell>
          <cell r="BU25">
            <v>1223.7</v>
          </cell>
          <cell r="BX25">
            <v>2024.3</v>
          </cell>
          <cell r="CA25">
            <v>1427.7</v>
          </cell>
          <cell r="CD25">
            <v>601.91999999999996</v>
          </cell>
        </row>
        <row r="26">
          <cell r="A26">
            <v>3677.6</v>
          </cell>
          <cell r="D26">
            <v>2696.9</v>
          </cell>
          <cell r="G26">
            <v>2125.5</v>
          </cell>
          <cell r="J26">
            <v>2087.6</v>
          </cell>
          <cell r="M26">
            <v>37.756</v>
          </cell>
          <cell r="P26">
            <v>566.36</v>
          </cell>
          <cell r="S26">
            <v>241.14</v>
          </cell>
          <cell r="V26">
            <v>325.20999999999998</v>
          </cell>
          <cell r="Y26">
            <v>2369.6</v>
          </cell>
          <cell r="AB26">
            <v>833.65</v>
          </cell>
          <cell r="AE26">
            <v>676.85</v>
          </cell>
          <cell r="AH26">
            <v>238.56</v>
          </cell>
          <cell r="AK26">
            <v>156.06</v>
          </cell>
          <cell r="AQ26">
            <v>34.840000000000003</v>
          </cell>
          <cell r="AT26">
            <v>33.453000000000003</v>
          </cell>
          <cell r="AZ26">
            <v>1.7013</v>
          </cell>
          <cell r="BO26">
            <v>2424.8000000000002</v>
          </cell>
          <cell r="BR26">
            <v>689.49</v>
          </cell>
          <cell r="BU26">
            <v>1739.8</v>
          </cell>
          <cell r="BX26">
            <v>2310.3000000000002</v>
          </cell>
          <cell r="CA26">
            <v>1621.6</v>
          </cell>
          <cell r="CD26">
            <v>694.17</v>
          </cell>
        </row>
        <row r="27">
          <cell r="A27">
            <v>3757.6</v>
          </cell>
          <cell r="D27">
            <v>2611.4</v>
          </cell>
          <cell r="G27">
            <v>2011.8</v>
          </cell>
          <cell r="J27">
            <v>1972.3</v>
          </cell>
          <cell r="M27">
            <v>39.365000000000002</v>
          </cell>
          <cell r="P27">
            <v>601.33000000000004</v>
          </cell>
          <cell r="S27">
            <v>256.33</v>
          </cell>
          <cell r="V27">
            <v>345</v>
          </cell>
          <cell r="Y27">
            <v>2267.8000000000002</v>
          </cell>
          <cell r="AB27">
            <v>629.65</v>
          </cell>
          <cell r="AE27">
            <v>742.85</v>
          </cell>
          <cell r="AH27">
            <v>280.67</v>
          </cell>
          <cell r="AK27">
            <v>201.59</v>
          </cell>
          <cell r="AQ27">
            <v>45.783000000000001</v>
          </cell>
          <cell r="AT27">
            <v>32.973999999999997</v>
          </cell>
          <cell r="AZ27">
            <v>1.7036</v>
          </cell>
          <cell r="BO27">
            <v>2717.7</v>
          </cell>
          <cell r="BR27">
            <v>625.17999999999995</v>
          </cell>
          <cell r="BU27">
            <v>2086.6</v>
          </cell>
          <cell r="BX27">
            <v>2269.6999999999998</v>
          </cell>
          <cell r="CA27">
            <v>1528.7</v>
          </cell>
          <cell r="CD27">
            <v>742.45</v>
          </cell>
        </row>
        <row r="28">
          <cell r="A28">
            <v>3692.6</v>
          </cell>
          <cell r="D28">
            <v>3156.6</v>
          </cell>
          <cell r="G28">
            <v>2360.4</v>
          </cell>
          <cell r="J28">
            <v>2320.6999999999998</v>
          </cell>
          <cell r="M28">
            <v>39.569000000000003</v>
          </cell>
          <cell r="P28">
            <v>808.39</v>
          </cell>
          <cell r="S28">
            <v>349.88</v>
          </cell>
          <cell r="V28">
            <v>458.51</v>
          </cell>
          <cell r="Y28">
            <v>2704.4</v>
          </cell>
          <cell r="AB28">
            <v>518.57000000000005</v>
          </cell>
          <cell r="AE28">
            <v>766</v>
          </cell>
          <cell r="AH28">
            <v>340.46</v>
          </cell>
          <cell r="AK28">
            <v>198.6</v>
          </cell>
          <cell r="AQ28">
            <v>25.363</v>
          </cell>
          <cell r="AT28">
            <v>31.905999999999999</v>
          </cell>
          <cell r="AZ28">
            <v>1.6935</v>
          </cell>
          <cell r="BO28">
            <v>2072.8000000000002</v>
          </cell>
          <cell r="BR28">
            <v>633.82000000000005</v>
          </cell>
          <cell r="BU28">
            <v>1446.1</v>
          </cell>
          <cell r="BX28">
            <v>2080.6999999999998</v>
          </cell>
          <cell r="CA28">
            <v>1473.3</v>
          </cell>
          <cell r="CD28">
            <v>613.15</v>
          </cell>
        </row>
        <row r="29">
          <cell r="A29">
            <v>3551.2</v>
          </cell>
          <cell r="D29">
            <v>2933.9</v>
          </cell>
          <cell r="G29">
            <v>2348.9</v>
          </cell>
          <cell r="J29">
            <v>2309.9</v>
          </cell>
          <cell r="M29">
            <v>38.817999999999998</v>
          </cell>
          <cell r="P29">
            <v>577.24</v>
          </cell>
          <cell r="S29">
            <v>251</v>
          </cell>
          <cell r="V29">
            <v>326.24</v>
          </cell>
          <cell r="Y29">
            <v>2603.8000000000002</v>
          </cell>
          <cell r="AB29">
            <v>924.89</v>
          </cell>
          <cell r="AE29">
            <v>722.32</v>
          </cell>
          <cell r="AH29">
            <v>226.65</v>
          </cell>
          <cell r="AK29">
            <v>179.97</v>
          </cell>
          <cell r="AQ29">
            <v>76.373000000000005</v>
          </cell>
          <cell r="AT29">
            <v>30.337</v>
          </cell>
          <cell r="AZ29">
            <v>1.274</v>
          </cell>
          <cell r="BO29">
            <v>1699.1</v>
          </cell>
          <cell r="BR29">
            <v>564.45000000000005</v>
          </cell>
          <cell r="BU29">
            <v>1144.3</v>
          </cell>
          <cell r="BX29">
            <v>1987.9</v>
          </cell>
          <cell r="CA29">
            <v>1414.6</v>
          </cell>
          <cell r="CD29">
            <v>579.51</v>
          </cell>
        </row>
        <row r="30">
          <cell r="A30">
            <v>3822.2</v>
          </cell>
          <cell r="D30">
            <v>2792.1</v>
          </cell>
          <cell r="G30">
            <v>2188.3000000000002</v>
          </cell>
          <cell r="J30">
            <v>2149.1999999999998</v>
          </cell>
          <cell r="M30">
            <v>38.963000000000001</v>
          </cell>
          <cell r="P30">
            <v>600.99</v>
          </cell>
          <cell r="S30">
            <v>261.33</v>
          </cell>
          <cell r="V30">
            <v>339.66</v>
          </cell>
          <cell r="Y30">
            <v>2451</v>
          </cell>
          <cell r="AB30">
            <v>766.83</v>
          </cell>
          <cell r="AE30">
            <v>812.77</v>
          </cell>
          <cell r="AH30">
            <v>291.7</v>
          </cell>
          <cell r="AK30">
            <v>200.3</v>
          </cell>
          <cell r="AQ30">
            <v>71.614000000000004</v>
          </cell>
          <cell r="AT30">
            <v>29.241</v>
          </cell>
          <cell r="AZ30">
            <v>1.2492000000000001</v>
          </cell>
          <cell r="BO30">
            <v>2463.8000000000002</v>
          </cell>
          <cell r="BR30">
            <v>614.71</v>
          </cell>
          <cell r="BU30">
            <v>1846.8</v>
          </cell>
          <cell r="BX30">
            <v>2244.3000000000002</v>
          </cell>
          <cell r="CA30">
            <v>1572.1</v>
          </cell>
          <cell r="CD30">
            <v>677.48</v>
          </cell>
        </row>
        <row r="31">
          <cell r="A31">
            <v>3823.7</v>
          </cell>
          <cell r="D31">
            <v>2801.5</v>
          </cell>
          <cell r="G31">
            <v>2163.6</v>
          </cell>
          <cell r="J31">
            <v>2124.3000000000002</v>
          </cell>
          <cell r="M31">
            <v>39.134999999999998</v>
          </cell>
          <cell r="P31">
            <v>638.24</v>
          </cell>
          <cell r="S31">
            <v>277.83999999999997</v>
          </cell>
          <cell r="V31">
            <v>360.4</v>
          </cell>
          <cell r="Y31">
            <v>2441.3000000000002</v>
          </cell>
          <cell r="AB31">
            <v>623.04</v>
          </cell>
          <cell r="AE31">
            <v>756.5</v>
          </cell>
          <cell r="AH31">
            <v>268.16000000000003</v>
          </cell>
          <cell r="AK31">
            <v>176.16</v>
          </cell>
          <cell r="AQ31">
            <v>67.861999999999995</v>
          </cell>
          <cell r="AT31">
            <v>28.608000000000001</v>
          </cell>
          <cell r="AZ31">
            <v>1.2243999999999999</v>
          </cell>
          <cell r="BO31">
            <v>2540</v>
          </cell>
          <cell r="BR31">
            <v>576.41999999999996</v>
          </cell>
          <cell r="BU31">
            <v>1956.7</v>
          </cell>
          <cell r="BX31">
            <v>2199.5</v>
          </cell>
          <cell r="CA31">
            <v>1426.9</v>
          </cell>
          <cell r="CD31">
            <v>769.77</v>
          </cell>
        </row>
        <row r="32">
          <cell r="A32">
            <v>3866.3</v>
          </cell>
          <cell r="D32">
            <v>3214.6</v>
          </cell>
          <cell r="G32">
            <v>2406.5</v>
          </cell>
          <cell r="J32">
            <v>2368.6</v>
          </cell>
          <cell r="M32">
            <v>37.792999999999999</v>
          </cell>
          <cell r="P32">
            <v>815.74</v>
          </cell>
          <cell r="S32">
            <v>360.42</v>
          </cell>
          <cell r="V32">
            <v>455.32</v>
          </cell>
          <cell r="Y32">
            <v>2762.8</v>
          </cell>
          <cell r="AB32">
            <v>790.66</v>
          </cell>
          <cell r="AE32">
            <v>872.22</v>
          </cell>
          <cell r="AH32">
            <v>352.78</v>
          </cell>
          <cell r="AK32">
            <v>214.09</v>
          </cell>
          <cell r="AQ32">
            <v>66.123000000000005</v>
          </cell>
          <cell r="AT32">
            <v>28.399000000000001</v>
          </cell>
          <cell r="AZ32">
            <v>1.1997</v>
          </cell>
          <cell r="BO32">
            <v>2024.8</v>
          </cell>
          <cell r="BR32">
            <v>553.79999999999995</v>
          </cell>
          <cell r="BU32">
            <v>1473</v>
          </cell>
          <cell r="BX32">
            <v>2166.6999999999998</v>
          </cell>
          <cell r="CA32">
            <v>1510.8</v>
          </cell>
          <cell r="CD32">
            <v>660.46</v>
          </cell>
        </row>
        <row r="33">
          <cell r="A33">
            <v>3689.8</v>
          </cell>
          <cell r="D33">
            <v>3073.2</v>
          </cell>
          <cell r="G33">
            <v>2453.6</v>
          </cell>
          <cell r="J33">
            <v>2417.5</v>
          </cell>
          <cell r="M33">
            <v>35.997</v>
          </cell>
          <cell r="P33">
            <v>613.69000000000005</v>
          </cell>
          <cell r="S33">
            <v>267.58999999999997</v>
          </cell>
          <cell r="V33">
            <v>346.11</v>
          </cell>
          <cell r="Y33">
            <v>2724.1</v>
          </cell>
          <cell r="AB33">
            <v>1010.6</v>
          </cell>
          <cell r="AE33">
            <v>688.05</v>
          </cell>
          <cell r="AH33">
            <v>263.64999999999998</v>
          </cell>
          <cell r="AK33">
            <v>178.84</v>
          </cell>
          <cell r="AQ33">
            <v>39.426000000000002</v>
          </cell>
          <cell r="AT33">
            <v>28.7</v>
          </cell>
          <cell r="AZ33">
            <v>0.17049</v>
          </cell>
          <cell r="BO33">
            <v>1610.8</v>
          </cell>
          <cell r="BR33">
            <v>532.1</v>
          </cell>
          <cell r="BU33">
            <v>1087.9000000000001</v>
          </cell>
          <cell r="BX33">
            <v>1992.8</v>
          </cell>
          <cell r="CA33">
            <v>1334.7</v>
          </cell>
          <cell r="CD33">
            <v>658.5</v>
          </cell>
        </row>
        <row r="34">
          <cell r="A34">
            <v>3841.2</v>
          </cell>
          <cell r="D34">
            <v>2941.2</v>
          </cell>
          <cell r="G34">
            <v>2309.3000000000002</v>
          </cell>
          <cell r="J34">
            <v>2274.3000000000002</v>
          </cell>
          <cell r="M34">
            <v>34.944000000000003</v>
          </cell>
          <cell r="P34">
            <v>629.14</v>
          </cell>
          <cell r="S34">
            <v>274.42</v>
          </cell>
          <cell r="V34">
            <v>354.71</v>
          </cell>
          <cell r="Y34">
            <v>2585.1</v>
          </cell>
          <cell r="AB34">
            <v>915.21</v>
          </cell>
          <cell r="AE34">
            <v>760.12</v>
          </cell>
          <cell r="AH34">
            <v>342.44</v>
          </cell>
          <cell r="AK34">
            <v>175.28</v>
          </cell>
          <cell r="AQ34">
            <v>49.573999999999998</v>
          </cell>
          <cell r="AT34">
            <v>29.472999999999999</v>
          </cell>
          <cell r="AZ34">
            <v>0.16034999999999999</v>
          </cell>
          <cell r="BO34">
            <v>2085.3000000000002</v>
          </cell>
          <cell r="BR34">
            <v>571.21</v>
          </cell>
          <cell r="BU34">
            <v>1516.3</v>
          </cell>
          <cell r="BX34">
            <v>2116.1</v>
          </cell>
          <cell r="CA34">
            <v>1437.4</v>
          </cell>
          <cell r="CD34">
            <v>680.56</v>
          </cell>
        </row>
        <row r="35">
          <cell r="A35">
            <v>3948</v>
          </cell>
          <cell r="D35">
            <v>2882.2</v>
          </cell>
          <cell r="G35">
            <v>2236.8000000000002</v>
          </cell>
          <cell r="J35">
            <v>2201.9</v>
          </cell>
          <cell r="M35">
            <v>34.828000000000003</v>
          </cell>
          <cell r="P35">
            <v>644.61</v>
          </cell>
          <cell r="S35">
            <v>281.22000000000003</v>
          </cell>
          <cell r="V35">
            <v>363.39</v>
          </cell>
          <cell r="Y35">
            <v>2518.4</v>
          </cell>
          <cell r="AB35">
            <v>596.95000000000005</v>
          </cell>
          <cell r="AE35">
            <v>854.05</v>
          </cell>
          <cell r="AH35">
            <v>348.36</v>
          </cell>
          <cell r="AK35">
            <v>200.94</v>
          </cell>
          <cell r="AQ35">
            <v>39.85</v>
          </cell>
          <cell r="AT35">
            <v>30.707999999999998</v>
          </cell>
          <cell r="AZ35">
            <v>0.15099000000000001</v>
          </cell>
          <cell r="BO35">
            <v>2626.9</v>
          </cell>
          <cell r="BR35">
            <v>545.67999999999995</v>
          </cell>
          <cell r="BU35">
            <v>2069.6999999999998</v>
          </cell>
          <cell r="BX35">
            <v>2210.6999999999998</v>
          </cell>
          <cell r="CA35">
            <v>1413.6</v>
          </cell>
          <cell r="CD35">
            <v>792.78</v>
          </cell>
        </row>
        <row r="36">
          <cell r="A36">
            <v>3979.7</v>
          </cell>
          <cell r="D36">
            <v>3443.3</v>
          </cell>
          <cell r="G36">
            <v>2504.5</v>
          </cell>
          <cell r="J36">
            <v>2470.3000000000002</v>
          </cell>
          <cell r="M36">
            <v>34.201999999999998</v>
          </cell>
          <cell r="P36">
            <v>950.41</v>
          </cell>
          <cell r="S36">
            <v>421.29</v>
          </cell>
          <cell r="V36">
            <v>529.12</v>
          </cell>
          <cell r="Y36">
            <v>2919.6</v>
          </cell>
          <cell r="AB36">
            <v>603.54999999999995</v>
          </cell>
          <cell r="AE36">
            <v>922.32</v>
          </cell>
          <cell r="AH36">
            <v>441.16</v>
          </cell>
          <cell r="AK36">
            <v>234.32</v>
          </cell>
          <cell r="AQ36">
            <v>39.003</v>
          </cell>
          <cell r="AT36">
            <v>32.389000000000003</v>
          </cell>
          <cell r="AZ36">
            <v>0.14194999999999999</v>
          </cell>
          <cell r="BO36">
            <v>2151.6</v>
          </cell>
          <cell r="BR36">
            <v>507.5</v>
          </cell>
          <cell r="BU36">
            <v>1639.6</v>
          </cell>
          <cell r="BX36">
            <v>2235.9</v>
          </cell>
          <cell r="CA36">
            <v>1437.8</v>
          </cell>
          <cell r="CD36">
            <v>794.28</v>
          </cell>
        </row>
        <row r="37">
          <cell r="A37">
            <v>3872.9</v>
          </cell>
          <cell r="D37">
            <v>3183.3</v>
          </cell>
          <cell r="G37">
            <v>2576.6</v>
          </cell>
          <cell r="J37">
            <v>2542.4</v>
          </cell>
          <cell r="M37">
            <v>34.158999999999999</v>
          </cell>
          <cell r="P37">
            <v>605.41999999999996</v>
          </cell>
          <cell r="S37">
            <v>259.87</v>
          </cell>
          <cell r="V37">
            <v>345.55</v>
          </cell>
          <cell r="Y37">
            <v>2837</v>
          </cell>
          <cell r="AB37">
            <v>908.96</v>
          </cell>
          <cell r="AE37">
            <v>707.28</v>
          </cell>
          <cell r="AH37">
            <v>318.54000000000002</v>
          </cell>
          <cell r="AK37">
            <v>159.08000000000001</v>
          </cell>
          <cell r="AQ37">
            <v>41.558</v>
          </cell>
          <cell r="AT37">
            <v>34.557000000000002</v>
          </cell>
          <cell r="AZ37">
            <v>0.52617999999999998</v>
          </cell>
          <cell r="BO37">
            <v>1893.8</v>
          </cell>
          <cell r="BR37">
            <v>511.91</v>
          </cell>
          <cell r="BU37">
            <v>1383.5</v>
          </cell>
          <cell r="BX37">
            <v>2115.1999999999998</v>
          </cell>
          <cell r="CA37">
            <v>1394.2</v>
          </cell>
          <cell r="CD37">
            <v>719.77</v>
          </cell>
        </row>
        <row r="38">
          <cell r="A38">
            <v>4032.3</v>
          </cell>
          <cell r="D38">
            <v>3099.6</v>
          </cell>
          <cell r="G38">
            <v>2431.6</v>
          </cell>
          <cell r="J38">
            <v>2397.3000000000002</v>
          </cell>
          <cell r="M38">
            <v>34.258000000000003</v>
          </cell>
          <cell r="P38">
            <v>667.96</v>
          </cell>
          <cell r="S38">
            <v>288.18</v>
          </cell>
          <cell r="V38">
            <v>379.79</v>
          </cell>
          <cell r="Y38">
            <v>2719.7</v>
          </cell>
          <cell r="AB38">
            <v>963.4</v>
          </cell>
          <cell r="AE38">
            <v>839.13</v>
          </cell>
          <cell r="AH38">
            <v>382.29</v>
          </cell>
          <cell r="AK38">
            <v>171.49</v>
          </cell>
          <cell r="AQ38">
            <v>50.735999999999997</v>
          </cell>
          <cell r="AT38">
            <v>35.868000000000002</v>
          </cell>
          <cell r="AZ38">
            <v>0.55598000000000003</v>
          </cell>
          <cell r="BO38">
            <v>2273.3000000000002</v>
          </cell>
          <cell r="BR38">
            <v>575.12</v>
          </cell>
          <cell r="BU38">
            <v>1696.7</v>
          </cell>
          <cell r="BX38">
            <v>2322.6</v>
          </cell>
          <cell r="CA38">
            <v>1627</v>
          </cell>
          <cell r="CD38">
            <v>701.43</v>
          </cell>
        </row>
        <row r="39">
          <cell r="A39">
            <v>4147.3</v>
          </cell>
          <cell r="D39">
            <v>3164.4</v>
          </cell>
          <cell r="G39">
            <v>2484.9</v>
          </cell>
          <cell r="J39">
            <v>2449.9</v>
          </cell>
          <cell r="M39">
            <v>34.917000000000002</v>
          </cell>
          <cell r="P39">
            <v>679.34</v>
          </cell>
          <cell r="S39">
            <v>294.77</v>
          </cell>
          <cell r="V39">
            <v>384.57</v>
          </cell>
          <cell r="Y39">
            <v>2779.6</v>
          </cell>
          <cell r="AB39">
            <v>678.98</v>
          </cell>
          <cell r="AE39">
            <v>836.84</v>
          </cell>
          <cell r="AH39">
            <v>389.41</v>
          </cell>
          <cell r="AK39">
            <v>212.87</v>
          </cell>
          <cell r="AQ39">
            <v>46.231999999999999</v>
          </cell>
          <cell r="AT39">
            <v>36.374000000000002</v>
          </cell>
          <cell r="AZ39">
            <v>0.58296999999999999</v>
          </cell>
          <cell r="BO39">
            <v>2564.1</v>
          </cell>
          <cell r="BR39">
            <v>539.75</v>
          </cell>
          <cell r="BU39">
            <v>2013.1</v>
          </cell>
          <cell r="BX39">
            <v>2301.5</v>
          </cell>
          <cell r="CA39">
            <v>1444.4</v>
          </cell>
          <cell r="CD39">
            <v>850.51</v>
          </cell>
        </row>
        <row r="40">
          <cell r="A40">
            <v>4183.1000000000004</v>
          </cell>
          <cell r="D40">
            <v>3528.6</v>
          </cell>
          <cell r="G40">
            <v>2694.9</v>
          </cell>
          <cell r="J40">
            <v>2660.2</v>
          </cell>
          <cell r="M40">
            <v>34.784999999999997</v>
          </cell>
          <cell r="P40">
            <v>834.67</v>
          </cell>
          <cell r="S40">
            <v>366.79</v>
          </cell>
          <cell r="V40">
            <v>467.88</v>
          </cell>
          <cell r="Y40">
            <v>3061.1</v>
          </cell>
          <cell r="AB40">
            <v>1096.8</v>
          </cell>
          <cell r="AE40">
            <v>1028.0999999999999</v>
          </cell>
          <cell r="AH40">
            <v>500.14</v>
          </cell>
          <cell r="AK40">
            <v>257.35000000000002</v>
          </cell>
          <cell r="AQ40">
            <v>43.140999999999998</v>
          </cell>
          <cell r="AT40">
            <v>36.021999999999998</v>
          </cell>
          <cell r="AZ40">
            <v>0.60563999999999996</v>
          </cell>
          <cell r="BO40">
            <v>2013.8</v>
          </cell>
          <cell r="BR40">
            <v>589.28</v>
          </cell>
          <cell r="BU40">
            <v>1430.1</v>
          </cell>
          <cell r="BX40">
            <v>2449.6</v>
          </cell>
          <cell r="CA40">
            <v>1649.3</v>
          </cell>
          <cell r="CD40">
            <v>801.49</v>
          </cell>
        </row>
        <row r="41">
          <cell r="A41">
            <v>4060.8</v>
          </cell>
          <cell r="D41">
            <v>3313.4</v>
          </cell>
          <cell r="G41">
            <v>2710.4</v>
          </cell>
          <cell r="J41">
            <v>2675.5</v>
          </cell>
          <cell r="M41">
            <v>34.892000000000003</v>
          </cell>
          <cell r="P41">
            <v>601.33000000000004</v>
          </cell>
          <cell r="S41">
            <v>258.19</v>
          </cell>
          <cell r="V41">
            <v>343.14</v>
          </cell>
          <cell r="Y41">
            <v>2969.3</v>
          </cell>
          <cell r="AB41">
            <v>1075.5999999999999</v>
          </cell>
          <cell r="AE41">
            <v>767.28</v>
          </cell>
          <cell r="AH41">
            <v>351.99</v>
          </cell>
          <cell r="AK41">
            <v>177.16</v>
          </cell>
          <cell r="AQ41">
            <v>40.786999999999999</v>
          </cell>
          <cell r="AT41">
            <v>34.917000000000002</v>
          </cell>
          <cell r="AZ41">
            <v>-0.48132000000000003</v>
          </cell>
          <cell r="BO41">
            <v>1890.3</v>
          </cell>
          <cell r="BR41">
            <v>554.49</v>
          </cell>
          <cell r="BU41">
            <v>1339.5</v>
          </cell>
          <cell r="BX41">
            <v>2211.8000000000002</v>
          </cell>
          <cell r="CA41">
            <v>1478.9</v>
          </cell>
          <cell r="CD41">
            <v>732.99</v>
          </cell>
        </row>
        <row r="42">
          <cell r="A42">
            <v>4229.2</v>
          </cell>
          <cell r="D42">
            <v>3234.6</v>
          </cell>
          <cell r="G42">
            <v>2574.9</v>
          </cell>
          <cell r="J42">
            <v>2539.1</v>
          </cell>
          <cell r="M42">
            <v>35.762999999999998</v>
          </cell>
          <cell r="P42">
            <v>659.03</v>
          </cell>
          <cell r="S42">
            <v>284.26</v>
          </cell>
          <cell r="V42">
            <v>374.76</v>
          </cell>
          <cell r="Y42">
            <v>2859.4</v>
          </cell>
          <cell r="AB42">
            <v>827.58</v>
          </cell>
          <cell r="AE42">
            <v>835.16</v>
          </cell>
          <cell r="AH42">
            <v>422.58</v>
          </cell>
          <cell r="AK42">
            <v>178.76</v>
          </cell>
          <cell r="AQ42">
            <v>47.098999999999997</v>
          </cell>
          <cell r="AT42">
            <v>34.171999999999997</v>
          </cell>
          <cell r="AZ42">
            <v>-0.55327000000000004</v>
          </cell>
          <cell r="BO42">
            <v>2358.9</v>
          </cell>
          <cell r="BR42">
            <v>601.07000000000005</v>
          </cell>
          <cell r="BU42">
            <v>1756.6</v>
          </cell>
          <cell r="BX42">
            <v>2217.8000000000002</v>
          </cell>
          <cell r="CA42">
            <v>1507.5</v>
          </cell>
          <cell r="CD42">
            <v>711.3</v>
          </cell>
        </row>
        <row r="43">
          <cell r="A43">
            <v>4342.6000000000004</v>
          </cell>
          <cell r="D43">
            <v>3165.4</v>
          </cell>
          <cell r="G43">
            <v>2548.9</v>
          </cell>
          <cell r="J43">
            <v>2513.3000000000002</v>
          </cell>
          <cell r="M43">
            <v>35.567</v>
          </cell>
          <cell r="P43">
            <v>615.38</v>
          </cell>
          <cell r="S43">
            <v>264.64</v>
          </cell>
          <cell r="V43">
            <v>350.74</v>
          </cell>
          <cell r="Y43">
            <v>2814</v>
          </cell>
          <cell r="AB43">
            <v>761.04</v>
          </cell>
          <cell r="AE43">
            <v>899.51</v>
          </cell>
          <cell r="AH43">
            <v>442.25</v>
          </cell>
          <cell r="AK43">
            <v>222.32</v>
          </cell>
          <cell r="AQ43">
            <v>41.884999999999998</v>
          </cell>
          <cell r="AT43">
            <v>33.694000000000003</v>
          </cell>
          <cell r="AZ43">
            <v>-0.61897999999999997</v>
          </cell>
          <cell r="BO43">
            <v>2696.6</v>
          </cell>
          <cell r="BR43">
            <v>615.66999999999996</v>
          </cell>
          <cell r="BU43">
            <v>2074.8000000000002</v>
          </cell>
          <cell r="BX43">
            <v>2327.1</v>
          </cell>
          <cell r="CA43">
            <v>1521.5</v>
          </cell>
          <cell r="CD43">
            <v>804.39</v>
          </cell>
        </row>
        <row r="44">
          <cell r="A44">
            <v>4391</v>
          </cell>
          <cell r="D44">
            <v>3726.3</v>
          </cell>
          <cell r="G44">
            <v>2752.1</v>
          </cell>
          <cell r="J44">
            <v>2715.2</v>
          </cell>
          <cell r="M44">
            <v>36.939</v>
          </cell>
          <cell r="P44">
            <v>976.54</v>
          </cell>
          <cell r="S44">
            <v>427.65</v>
          </cell>
          <cell r="V44">
            <v>548.89</v>
          </cell>
          <cell r="Y44">
            <v>3178.4</v>
          </cell>
          <cell r="AB44">
            <v>1128.9000000000001</v>
          </cell>
          <cell r="AE44">
            <v>1130.7</v>
          </cell>
          <cell r="AH44">
            <v>577.32000000000005</v>
          </cell>
          <cell r="AK44">
            <v>272.60000000000002</v>
          </cell>
          <cell r="AQ44">
            <v>38.015999999999998</v>
          </cell>
          <cell r="AT44">
            <v>33.46</v>
          </cell>
          <cell r="AZ44">
            <v>-0.67845</v>
          </cell>
          <cell r="BO44">
            <v>2069.6</v>
          </cell>
          <cell r="BR44">
            <v>682.99</v>
          </cell>
          <cell r="BU44">
            <v>1395.6</v>
          </cell>
          <cell r="BX44">
            <v>2524.1999999999998</v>
          </cell>
          <cell r="CA44">
            <v>1741.6</v>
          </cell>
          <cell r="CD44">
            <v>784.84</v>
          </cell>
        </row>
        <row r="45">
          <cell r="A45">
            <v>4261.3</v>
          </cell>
          <cell r="D45">
            <v>3460.5</v>
          </cell>
          <cell r="G45">
            <v>2789.7</v>
          </cell>
          <cell r="J45">
            <v>2752.5</v>
          </cell>
          <cell r="M45">
            <v>37.18</v>
          </cell>
          <cell r="P45">
            <v>670.24</v>
          </cell>
          <cell r="S45">
            <v>286.5</v>
          </cell>
          <cell r="V45">
            <v>383.75</v>
          </cell>
          <cell r="Y45">
            <v>3076.4</v>
          </cell>
          <cell r="AB45">
            <v>1159.4000000000001</v>
          </cell>
          <cell r="AE45">
            <v>948.14</v>
          </cell>
          <cell r="AH45">
            <v>438.91</v>
          </cell>
          <cell r="AK45">
            <v>184.48</v>
          </cell>
          <cell r="AQ45">
            <v>108.22</v>
          </cell>
          <cell r="AT45">
            <v>33.783999999999999</v>
          </cell>
          <cell r="AZ45">
            <v>4.9377999999999998E-2</v>
          </cell>
          <cell r="BO45">
            <v>2012.5</v>
          </cell>
          <cell r="BR45">
            <v>571.44000000000005</v>
          </cell>
          <cell r="BU45">
            <v>1443.4</v>
          </cell>
          <cell r="BX45">
            <v>2371.5</v>
          </cell>
          <cell r="CA45">
            <v>1615.9</v>
          </cell>
          <cell r="CD45">
            <v>756.44</v>
          </cell>
        </row>
        <row r="46">
          <cell r="A46">
            <v>4459.8999999999996</v>
          </cell>
          <cell r="D46">
            <v>3406.6</v>
          </cell>
          <cell r="G46">
            <v>2672.2</v>
          </cell>
          <cell r="J46">
            <v>2634.1</v>
          </cell>
          <cell r="M46">
            <v>38.051000000000002</v>
          </cell>
          <cell r="P46">
            <v>734.14</v>
          </cell>
          <cell r="S46">
            <v>314.94</v>
          </cell>
          <cell r="V46">
            <v>419.2</v>
          </cell>
          <cell r="Y46">
            <v>2987.2</v>
          </cell>
          <cell r="AB46">
            <v>1034.3</v>
          </cell>
          <cell r="AE46">
            <v>1092.7</v>
          </cell>
          <cell r="AH46">
            <v>498.13</v>
          </cell>
          <cell r="AK46">
            <v>236.17</v>
          </cell>
          <cell r="AQ46">
            <v>109.21</v>
          </cell>
          <cell r="AT46">
            <v>34.375999999999998</v>
          </cell>
          <cell r="AZ46">
            <v>4.8526E-2</v>
          </cell>
          <cell r="BO46">
            <v>2455.9</v>
          </cell>
          <cell r="BR46">
            <v>527.64</v>
          </cell>
          <cell r="BU46">
            <v>1922.7</v>
          </cell>
          <cell r="BX46">
            <v>2457.3000000000002</v>
          </cell>
          <cell r="CA46">
            <v>1721.1</v>
          </cell>
          <cell r="CD46">
            <v>737.64</v>
          </cell>
        </row>
        <row r="47">
          <cell r="A47">
            <v>4522.8</v>
          </cell>
          <cell r="D47">
            <v>3383.7</v>
          </cell>
          <cell r="G47">
            <v>2679</v>
          </cell>
          <cell r="J47">
            <v>2641.5</v>
          </cell>
          <cell r="M47">
            <v>37.401000000000003</v>
          </cell>
          <cell r="P47">
            <v>704.4</v>
          </cell>
          <cell r="S47">
            <v>302</v>
          </cell>
          <cell r="V47">
            <v>402.4</v>
          </cell>
          <cell r="Y47">
            <v>2981.1</v>
          </cell>
          <cell r="AB47">
            <v>714.49</v>
          </cell>
          <cell r="AE47">
            <v>1080.8</v>
          </cell>
          <cell r="AH47">
            <v>522.44000000000005</v>
          </cell>
          <cell r="AK47">
            <v>235.31</v>
          </cell>
          <cell r="AQ47">
            <v>103.48</v>
          </cell>
          <cell r="AT47">
            <v>35.244999999999997</v>
          </cell>
          <cell r="AZ47">
            <v>4.9486000000000002E-2</v>
          </cell>
          <cell r="BO47">
            <v>2848.5</v>
          </cell>
          <cell r="BR47">
            <v>503.61</v>
          </cell>
          <cell r="BU47">
            <v>2332.9</v>
          </cell>
          <cell r="BX47">
            <v>2462.1999999999998</v>
          </cell>
          <cell r="CA47">
            <v>1661.9</v>
          </cell>
          <cell r="CD47">
            <v>800.94</v>
          </cell>
        </row>
        <row r="48">
          <cell r="A48">
            <v>4582</v>
          </cell>
          <cell r="D48">
            <v>3807.7</v>
          </cell>
          <cell r="G48">
            <v>2860</v>
          </cell>
          <cell r="J48">
            <v>2821.1</v>
          </cell>
          <cell r="M48">
            <v>38.828000000000003</v>
          </cell>
          <cell r="P48">
            <v>948.11</v>
          </cell>
          <cell r="S48">
            <v>409.64</v>
          </cell>
          <cell r="V48">
            <v>538.47</v>
          </cell>
          <cell r="Y48">
            <v>3269.4</v>
          </cell>
          <cell r="AB48">
            <v>1398.8</v>
          </cell>
          <cell r="AE48">
            <v>1269.2</v>
          </cell>
          <cell r="AH48">
            <v>655.82</v>
          </cell>
          <cell r="AK48">
            <v>285.8</v>
          </cell>
          <cell r="AQ48">
            <v>100.35</v>
          </cell>
          <cell r="AT48">
            <v>36.427999999999997</v>
          </cell>
          <cell r="AZ48">
            <v>5.2294E-2</v>
          </cell>
          <cell r="BO48">
            <v>1906.2</v>
          </cell>
          <cell r="BR48">
            <v>515.25</v>
          </cell>
          <cell r="BU48">
            <v>1391.8</v>
          </cell>
          <cell r="BX48">
            <v>2519.1</v>
          </cell>
          <cell r="CA48">
            <v>1640.8</v>
          </cell>
          <cell r="CD48">
            <v>878.13</v>
          </cell>
        </row>
        <row r="49">
          <cell r="A49">
            <v>4488.7</v>
          </cell>
          <cell r="D49">
            <v>3703.5</v>
          </cell>
          <cell r="G49">
            <v>2997.6</v>
          </cell>
          <cell r="J49">
            <v>2958.2</v>
          </cell>
          <cell r="M49">
            <v>39.343000000000004</v>
          </cell>
          <cell r="P49">
            <v>704.64</v>
          </cell>
          <cell r="S49">
            <v>304.54000000000002</v>
          </cell>
          <cell r="V49">
            <v>400.11</v>
          </cell>
          <cell r="Y49">
            <v>3302.6</v>
          </cell>
          <cell r="AB49">
            <v>1233.5</v>
          </cell>
          <cell r="AE49">
            <v>1026</v>
          </cell>
          <cell r="AH49">
            <v>490.1</v>
          </cell>
          <cell r="AK49">
            <v>235.36</v>
          </cell>
          <cell r="AQ49">
            <v>78.325000000000003</v>
          </cell>
          <cell r="AT49">
            <v>37.996000000000002</v>
          </cell>
          <cell r="AZ49">
            <v>0.82396000000000003</v>
          </cell>
          <cell r="BO49">
            <v>2013.3</v>
          </cell>
          <cell r="BR49">
            <v>552.30999999999995</v>
          </cell>
          <cell r="BU49">
            <v>1461.2</v>
          </cell>
          <cell r="BX49">
            <v>2465.1</v>
          </cell>
          <cell r="CA49">
            <v>1660.1</v>
          </cell>
          <cell r="CD49">
            <v>805.66</v>
          </cell>
        </row>
        <row r="50">
          <cell r="A50">
            <v>4662.2</v>
          </cell>
          <cell r="D50">
            <v>3585.2</v>
          </cell>
          <cell r="G50">
            <v>2888.9</v>
          </cell>
          <cell r="J50">
            <v>2849.4</v>
          </cell>
          <cell r="M50">
            <v>39.387999999999998</v>
          </cell>
          <cell r="P50">
            <v>695.3</v>
          </cell>
          <cell r="S50">
            <v>299.95</v>
          </cell>
          <cell r="V50">
            <v>395.36</v>
          </cell>
          <cell r="Y50">
            <v>3189.2</v>
          </cell>
          <cell r="AB50">
            <v>1300.7</v>
          </cell>
          <cell r="AE50">
            <v>1143.2</v>
          </cell>
          <cell r="AH50">
            <v>552.26</v>
          </cell>
          <cell r="AK50">
            <v>265.38</v>
          </cell>
          <cell r="AQ50">
            <v>81.844999999999999</v>
          </cell>
          <cell r="AT50">
            <v>39.072000000000003</v>
          </cell>
          <cell r="AZ50">
            <v>0.84894000000000003</v>
          </cell>
          <cell r="BO50">
            <v>2409.3000000000002</v>
          </cell>
          <cell r="BR50">
            <v>569.57000000000005</v>
          </cell>
          <cell r="BU50">
            <v>1836.6</v>
          </cell>
          <cell r="BX50">
            <v>2647.2</v>
          </cell>
          <cell r="CA50">
            <v>1917.4</v>
          </cell>
          <cell r="CD50">
            <v>731.86</v>
          </cell>
        </row>
        <row r="51">
          <cell r="A51">
            <v>4740.3999999999996</v>
          </cell>
          <cell r="D51">
            <v>3696.8</v>
          </cell>
          <cell r="G51">
            <v>2949.6</v>
          </cell>
          <cell r="J51">
            <v>2910.5</v>
          </cell>
          <cell r="M51">
            <v>39.061</v>
          </cell>
          <cell r="P51">
            <v>746.44</v>
          </cell>
          <cell r="S51">
            <v>323.45999999999998</v>
          </cell>
          <cell r="V51">
            <v>422.97</v>
          </cell>
          <cell r="Y51">
            <v>3273.3</v>
          </cell>
          <cell r="AB51">
            <v>744.93</v>
          </cell>
          <cell r="AE51">
            <v>1179.9000000000001</v>
          </cell>
          <cell r="AH51">
            <v>555.77</v>
          </cell>
          <cell r="AK51">
            <v>303.08999999999997</v>
          </cell>
          <cell r="AQ51">
            <v>72.087999999999994</v>
          </cell>
          <cell r="AT51">
            <v>39.735999999999997</v>
          </cell>
          <cell r="AZ51">
            <v>0.86373999999999995</v>
          </cell>
          <cell r="BO51">
            <v>3052.7</v>
          </cell>
          <cell r="BR51">
            <v>515.04999999999995</v>
          </cell>
          <cell r="BU51">
            <v>2526.1</v>
          </cell>
          <cell r="BX51">
            <v>2775.2</v>
          </cell>
          <cell r="CA51">
            <v>1837.8</v>
          </cell>
          <cell r="CD51">
            <v>937.76</v>
          </cell>
        </row>
        <row r="52">
          <cell r="A52">
            <v>4843.2</v>
          </cell>
          <cell r="D52">
            <v>4250.2</v>
          </cell>
          <cell r="G52">
            <v>3237.2</v>
          </cell>
          <cell r="J52">
            <v>3196.8</v>
          </cell>
          <cell r="M52">
            <v>40.448</v>
          </cell>
          <cell r="P52">
            <v>1013.7</v>
          </cell>
          <cell r="S52">
            <v>445.85</v>
          </cell>
          <cell r="V52">
            <v>567.86</v>
          </cell>
          <cell r="Y52">
            <v>3682.5</v>
          </cell>
          <cell r="AB52">
            <v>1218.4000000000001</v>
          </cell>
          <cell r="AE52">
            <v>1372.2</v>
          </cell>
          <cell r="AH52">
            <v>680.61</v>
          </cell>
          <cell r="AK52">
            <v>361.96</v>
          </cell>
          <cell r="AQ52">
            <v>68.403999999999996</v>
          </cell>
          <cell r="AT52">
            <v>39.918999999999997</v>
          </cell>
          <cell r="AZ52">
            <v>0.86748999999999998</v>
          </cell>
          <cell r="BO52">
            <v>2242.4</v>
          </cell>
          <cell r="BR52">
            <v>534.08000000000004</v>
          </cell>
          <cell r="BU52">
            <v>1705.6</v>
          </cell>
          <cell r="BX52">
            <v>2865.2</v>
          </cell>
          <cell r="CA52">
            <v>1869.3</v>
          </cell>
          <cell r="CD52">
            <v>995.94</v>
          </cell>
        </row>
        <row r="53">
          <cell r="A53">
            <v>4705.8</v>
          </cell>
          <cell r="D53">
            <v>4000.2</v>
          </cell>
          <cell r="G53">
            <v>3299.2</v>
          </cell>
          <cell r="J53">
            <v>3257.7</v>
          </cell>
          <cell r="M53">
            <v>41.527999999999999</v>
          </cell>
          <cell r="P53">
            <v>698.08</v>
          </cell>
          <cell r="S53">
            <v>296.76</v>
          </cell>
          <cell r="V53">
            <v>401.31</v>
          </cell>
          <cell r="Y53">
            <v>3597.4</v>
          </cell>
          <cell r="AB53">
            <v>1561.3</v>
          </cell>
          <cell r="AE53">
            <v>1305.8</v>
          </cell>
          <cell r="AH53">
            <v>517.36</v>
          </cell>
          <cell r="AK53">
            <v>271.02</v>
          </cell>
          <cell r="AQ53">
            <v>272</v>
          </cell>
          <cell r="AT53">
            <v>39.676000000000002</v>
          </cell>
          <cell r="AZ53">
            <v>0.8629</v>
          </cell>
          <cell r="BO53">
            <v>1954.2</v>
          </cell>
          <cell r="BR53">
            <v>466.4</v>
          </cell>
          <cell r="BU53">
            <v>1485.4</v>
          </cell>
          <cell r="BX53">
            <v>2809.6</v>
          </cell>
          <cell r="CA53">
            <v>1937.7</v>
          </cell>
          <cell r="CD53">
            <v>872.99</v>
          </cell>
        </row>
        <row r="54">
          <cell r="A54">
            <v>4893.2</v>
          </cell>
          <cell r="D54">
            <v>3891.6</v>
          </cell>
          <cell r="G54">
            <v>3169.9</v>
          </cell>
          <cell r="J54">
            <v>3127.8</v>
          </cell>
          <cell r="M54">
            <v>42.134</v>
          </cell>
          <cell r="P54">
            <v>719.54</v>
          </cell>
          <cell r="S54">
            <v>306.74</v>
          </cell>
          <cell r="V54">
            <v>412.8</v>
          </cell>
          <cell r="Y54">
            <v>3477.7</v>
          </cell>
          <cell r="AB54">
            <v>1560.6</v>
          </cell>
          <cell r="AE54">
            <v>1262</v>
          </cell>
          <cell r="AH54">
            <v>563.85</v>
          </cell>
          <cell r="AK54">
            <v>286.63</v>
          </cell>
          <cell r="AQ54">
            <v>131.97999999999999</v>
          </cell>
          <cell r="AT54">
            <v>40.411000000000001</v>
          </cell>
          <cell r="AZ54">
            <v>0.85102999999999995</v>
          </cell>
          <cell r="BO54">
            <v>2457.8000000000002</v>
          </cell>
          <cell r="BR54">
            <v>649.09</v>
          </cell>
          <cell r="BU54">
            <v>1808.2</v>
          </cell>
          <cell r="BX54">
            <v>3028.9</v>
          </cell>
          <cell r="CA54">
            <v>2086.1</v>
          </cell>
          <cell r="CD54">
            <v>943.98</v>
          </cell>
        </row>
        <row r="55">
          <cell r="A55">
            <v>4916.8</v>
          </cell>
          <cell r="D55">
            <v>4243.3</v>
          </cell>
          <cell r="G55">
            <v>3342.4</v>
          </cell>
          <cell r="J55">
            <v>3301.5</v>
          </cell>
          <cell r="M55">
            <v>40.981000000000002</v>
          </cell>
          <cell r="P55">
            <v>900.57</v>
          </cell>
          <cell r="S55">
            <v>390</v>
          </cell>
          <cell r="V55">
            <v>510.56</v>
          </cell>
          <cell r="Y55">
            <v>3732.5</v>
          </cell>
          <cell r="AB55">
            <v>1098.0999999999999</v>
          </cell>
          <cell r="AE55">
            <v>1219.7</v>
          </cell>
          <cell r="AH55">
            <v>562.84</v>
          </cell>
          <cell r="AK55">
            <v>295.27999999999997</v>
          </cell>
          <cell r="AQ55">
            <v>98.605000000000004</v>
          </cell>
          <cell r="AT55">
            <v>42.113</v>
          </cell>
          <cell r="AZ55">
            <v>0.83964000000000005</v>
          </cell>
          <cell r="BO55">
            <v>2914.3</v>
          </cell>
          <cell r="BR55">
            <v>616.59</v>
          </cell>
          <cell r="BU55">
            <v>2291.1999999999998</v>
          </cell>
          <cell r="BX55">
            <v>3348.4</v>
          </cell>
          <cell r="CA55">
            <v>2152.1999999999998</v>
          </cell>
          <cell r="CD55">
            <v>1196</v>
          </cell>
        </row>
        <row r="56">
          <cell r="A56">
            <v>4902.3999999999996</v>
          </cell>
          <cell r="D56">
            <v>4294.1000000000004</v>
          </cell>
          <cell r="G56">
            <v>3253.3</v>
          </cell>
          <cell r="J56">
            <v>3212.6</v>
          </cell>
          <cell r="M56">
            <v>40.738</v>
          </cell>
          <cell r="P56">
            <v>1042.8</v>
          </cell>
          <cell r="S56">
            <v>455.08</v>
          </cell>
          <cell r="V56">
            <v>587.69000000000005</v>
          </cell>
          <cell r="Y56">
            <v>3707.3</v>
          </cell>
          <cell r="AB56">
            <v>1234</v>
          </cell>
          <cell r="AE56">
            <v>1331.4</v>
          </cell>
          <cell r="AH56">
            <v>612.54999999999995</v>
          </cell>
          <cell r="AK56">
            <v>355.24</v>
          </cell>
          <cell r="AQ56">
            <v>70.185000000000002</v>
          </cell>
          <cell r="AT56">
            <v>44.718000000000004</v>
          </cell>
          <cell r="AZ56">
            <v>0.82867000000000002</v>
          </cell>
          <cell r="BO56">
            <v>2336.6</v>
          </cell>
          <cell r="BR56">
            <v>658.09</v>
          </cell>
          <cell r="BU56">
            <v>1679.5</v>
          </cell>
          <cell r="BX56">
            <v>2962</v>
          </cell>
          <cell r="CA56">
            <v>1997</v>
          </cell>
          <cell r="CD56">
            <v>965.78</v>
          </cell>
        </row>
        <row r="57">
          <cell r="A57">
            <v>4624.2</v>
          </cell>
          <cell r="D57">
            <v>3827.3</v>
          </cell>
          <cell r="G57">
            <v>3075.6</v>
          </cell>
          <cell r="J57">
            <v>3036.1</v>
          </cell>
          <cell r="M57">
            <v>39.539000000000001</v>
          </cell>
          <cell r="P57">
            <v>750.67</v>
          </cell>
          <cell r="S57">
            <v>323.19</v>
          </cell>
          <cell r="V57">
            <v>427.48</v>
          </cell>
          <cell r="Y57">
            <v>3399.3</v>
          </cell>
          <cell r="AB57">
            <v>1235.5</v>
          </cell>
          <cell r="AE57">
            <v>1171.3</v>
          </cell>
          <cell r="AH57">
            <v>434.97</v>
          </cell>
          <cell r="AK57">
            <v>239.82</v>
          </cell>
          <cell r="AQ57">
            <v>210.74</v>
          </cell>
          <cell r="AT57">
            <v>48.316000000000003</v>
          </cell>
          <cell r="AZ57">
            <v>0.73780000000000001</v>
          </cell>
          <cell r="BO57">
            <v>2082</v>
          </cell>
          <cell r="BR57">
            <v>561.80999999999995</v>
          </cell>
          <cell r="BU57">
            <v>1520.2</v>
          </cell>
          <cell r="BX57">
            <v>2524.6999999999998</v>
          </cell>
          <cell r="CA57">
            <v>1626</v>
          </cell>
          <cell r="CD57">
            <v>898.7</v>
          </cell>
        </row>
        <row r="58">
          <cell r="A58">
            <v>4769.3</v>
          </cell>
          <cell r="D58">
            <v>3705.9</v>
          </cell>
          <cell r="G58">
            <v>2961.7</v>
          </cell>
          <cell r="J58">
            <v>2922.9</v>
          </cell>
          <cell r="M58">
            <v>38.841999999999999</v>
          </cell>
          <cell r="P58">
            <v>743.38</v>
          </cell>
          <cell r="S58">
            <v>318.56</v>
          </cell>
          <cell r="V58">
            <v>424.81</v>
          </cell>
          <cell r="Y58">
            <v>3280.6</v>
          </cell>
          <cell r="AB58">
            <v>1226.3</v>
          </cell>
          <cell r="AE58">
            <v>1102.5</v>
          </cell>
          <cell r="AH58">
            <v>454.7</v>
          </cell>
          <cell r="AK58">
            <v>266.8</v>
          </cell>
          <cell r="AQ58">
            <v>61.415999999999997</v>
          </cell>
          <cell r="AT58">
            <v>49.954000000000001</v>
          </cell>
          <cell r="AZ58">
            <v>0.72931000000000001</v>
          </cell>
          <cell r="BO58">
            <v>2337.6999999999998</v>
          </cell>
          <cell r="BR58">
            <v>611.17999999999995</v>
          </cell>
          <cell r="BU58">
            <v>1725.8</v>
          </cell>
          <cell r="BX58">
            <v>2507.4</v>
          </cell>
          <cell r="CA58">
            <v>1646.2</v>
          </cell>
          <cell r="CD58">
            <v>861.42</v>
          </cell>
        </row>
        <row r="59">
          <cell r="A59">
            <v>4781.8</v>
          </cell>
          <cell r="D59">
            <v>3876.9</v>
          </cell>
          <cell r="G59">
            <v>3096.4</v>
          </cell>
          <cell r="J59">
            <v>3057.8</v>
          </cell>
          <cell r="M59">
            <v>38.615000000000002</v>
          </cell>
          <cell r="P59">
            <v>779.65</v>
          </cell>
          <cell r="S59">
            <v>340.95</v>
          </cell>
          <cell r="V59">
            <v>438.7</v>
          </cell>
          <cell r="Y59">
            <v>3437.6</v>
          </cell>
          <cell r="AB59">
            <v>940.72</v>
          </cell>
          <cell r="AE59">
            <v>1019.1</v>
          </cell>
          <cell r="AH59">
            <v>451.67</v>
          </cell>
          <cell r="AK59">
            <v>277.32</v>
          </cell>
          <cell r="AQ59">
            <v>28.036000000000001</v>
          </cell>
          <cell r="AT59">
            <v>49.664999999999999</v>
          </cell>
          <cell r="AZ59">
            <v>0.72284999999999999</v>
          </cell>
          <cell r="BO59">
            <v>2633.4</v>
          </cell>
          <cell r="BR59">
            <v>603.82000000000005</v>
          </cell>
          <cell r="BU59">
            <v>2025.5</v>
          </cell>
          <cell r="BX59">
            <v>2666.6</v>
          </cell>
          <cell r="CA59">
            <v>1643.2</v>
          </cell>
          <cell r="CD59">
            <v>1022.8</v>
          </cell>
        </row>
        <row r="60">
          <cell r="A60">
            <v>4851.3999999999996</v>
          </cell>
          <cell r="D60">
            <v>4374.3999999999996</v>
          </cell>
          <cell r="G60">
            <v>3078.6</v>
          </cell>
          <cell r="J60">
            <v>3038</v>
          </cell>
          <cell r="M60">
            <v>40.624000000000002</v>
          </cell>
          <cell r="P60">
            <v>1297.7</v>
          </cell>
          <cell r="S60">
            <v>550.72</v>
          </cell>
          <cell r="V60">
            <v>747</v>
          </cell>
          <cell r="Y60">
            <v>3628.4</v>
          </cell>
          <cell r="AB60">
            <v>916.35</v>
          </cell>
          <cell r="AE60">
            <v>1128.3</v>
          </cell>
          <cell r="AH60">
            <v>483.96</v>
          </cell>
          <cell r="AK60">
            <v>328.01</v>
          </cell>
          <cell r="AQ60">
            <v>-10.324999999999999</v>
          </cell>
          <cell r="AT60">
            <v>47.488</v>
          </cell>
          <cell r="AZ60">
            <v>0.71833999999999998</v>
          </cell>
          <cell r="BO60">
            <v>2159.9</v>
          </cell>
          <cell r="BR60">
            <v>700.35</v>
          </cell>
          <cell r="BU60">
            <v>1464.1</v>
          </cell>
          <cell r="BX60">
            <v>2588.5</v>
          </cell>
          <cell r="CA60">
            <v>1715.1</v>
          </cell>
          <cell r="CD60">
            <v>873.72</v>
          </cell>
        </row>
        <row r="61">
          <cell r="A61">
            <v>4686.6000000000004</v>
          </cell>
          <cell r="D61">
            <v>3906.8</v>
          </cell>
          <cell r="G61">
            <v>3116.3</v>
          </cell>
          <cell r="J61">
            <v>3073.2</v>
          </cell>
          <cell r="M61">
            <v>43.103999999999999</v>
          </cell>
          <cell r="P61">
            <v>791.05</v>
          </cell>
          <cell r="S61">
            <v>345.45</v>
          </cell>
          <cell r="V61">
            <v>445.6</v>
          </cell>
          <cell r="Y61">
            <v>3461.5</v>
          </cell>
          <cell r="AB61">
            <v>1373.7</v>
          </cell>
          <cell r="AE61">
            <v>1128.5</v>
          </cell>
          <cell r="AH61">
            <v>366.48</v>
          </cell>
          <cell r="AK61">
            <v>264.33</v>
          </cell>
          <cell r="AQ61">
            <v>235.02</v>
          </cell>
          <cell r="AT61">
            <v>43.533000000000001</v>
          </cell>
          <cell r="AZ61">
            <v>0.65686</v>
          </cell>
          <cell r="BO61">
            <v>2078</v>
          </cell>
          <cell r="BR61">
            <v>562.33000000000004</v>
          </cell>
          <cell r="BU61">
            <v>1515.7</v>
          </cell>
          <cell r="BX61">
            <v>2672.5</v>
          </cell>
          <cell r="CA61">
            <v>1734.5</v>
          </cell>
          <cell r="CD61">
            <v>938.11</v>
          </cell>
        </row>
        <row r="62">
          <cell r="A62">
            <v>4852.3999999999996</v>
          </cell>
          <cell r="D62">
            <v>3855.6</v>
          </cell>
          <cell r="G62">
            <v>3076.5</v>
          </cell>
          <cell r="J62">
            <v>3033.2</v>
          </cell>
          <cell r="M62">
            <v>43.286999999999999</v>
          </cell>
          <cell r="P62">
            <v>779.63</v>
          </cell>
          <cell r="S62">
            <v>341.6</v>
          </cell>
          <cell r="V62">
            <v>438.03</v>
          </cell>
          <cell r="Y62">
            <v>3417.8</v>
          </cell>
          <cell r="AB62">
            <v>1411.5</v>
          </cell>
          <cell r="AE62">
            <v>1068</v>
          </cell>
          <cell r="AH62">
            <v>386.5</v>
          </cell>
          <cell r="AK62">
            <v>297.35000000000002</v>
          </cell>
          <cell r="AQ62">
            <v>81.465999999999994</v>
          </cell>
          <cell r="AT62">
            <v>40.478999999999999</v>
          </cell>
          <cell r="AZ62">
            <v>0.65342999999999996</v>
          </cell>
          <cell r="BO62">
            <v>2430.5</v>
          </cell>
          <cell r="BR62">
            <v>620.66999999999996</v>
          </cell>
          <cell r="BU62">
            <v>1809.6</v>
          </cell>
          <cell r="BX62">
            <v>2848.3</v>
          </cell>
          <cell r="CA62">
            <v>1831.2</v>
          </cell>
          <cell r="CD62">
            <v>1017</v>
          </cell>
        </row>
        <row r="63">
          <cell r="A63">
            <v>4908.2</v>
          </cell>
          <cell r="D63">
            <v>4069</v>
          </cell>
          <cell r="G63">
            <v>3279.9</v>
          </cell>
          <cell r="J63">
            <v>3237.3</v>
          </cell>
          <cell r="M63">
            <v>42.59</v>
          </cell>
          <cell r="P63">
            <v>789.96</v>
          </cell>
          <cell r="S63">
            <v>346.41</v>
          </cell>
          <cell r="V63">
            <v>443.55</v>
          </cell>
          <cell r="Y63">
            <v>3625.8</v>
          </cell>
          <cell r="AB63">
            <v>1034.5999999999999</v>
          </cell>
          <cell r="AE63">
            <v>1013.6</v>
          </cell>
          <cell r="AH63">
            <v>393.43</v>
          </cell>
          <cell r="AK63">
            <v>315.41000000000003</v>
          </cell>
          <cell r="AQ63">
            <v>40.715000000000003</v>
          </cell>
          <cell r="AT63">
            <v>38.264000000000003</v>
          </cell>
          <cell r="AZ63">
            <v>0.64827000000000001</v>
          </cell>
          <cell r="BO63">
            <v>2701.1</v>
          </cell>
          <cell r="BR63">
            <v>656.38</v>
          </cell>
          <cell r="BU63">
            <v>2044.3</v>
          </cell>
          <cell r="BX63">
            <v>2897.2</v>
          </cell>
          <cell r="CA63">
            <v>1755.1</v>
          </cell>
          <cell r="CD63">
            <v>1140.5</v>
          </cell>
        </row>
        <row r="64">
          <cell r="A64">
            <v>4962.7</v>
          </cell>
          <cell r="D64">
            <v>4534.3</v>
          </cell>
          <cell r="G64">
            <v>3298.3</v>
          </cell>
          <cell r="J64">
            <v>3256.5</v>
          </cell>
          <cell r="M64">
            <v>41.878999999999998</v>
          </cell>
          <cell r="P64">
            <v>1234.0999999999999</v>
          </cell>
          <cell r="S64">
            <v>547.84</v>
          </cell>
          <cell r="V64">
            <v>686.22</v>
          </cell>
          <cell r="Y64">
            <v>3847.2</v>
          </cell>
          <cell r="AB64">
            <v>843.47</v>
          </cell>
          <cell r="AE64">
            <v>1147.9000000000001</v>
          </cell>
          <cell r="AH64">
            <v>416.11</v>
          </cell>
          <cell r="AK64">
            <v>362.35</v>
          </cell>
          <cell r="AQ64">
            <v>37.238999999999997</v>
          </cell>
          <cell r="AT64">
            <v>36.814</v>
          </cell>
          <cell r="AZ64">
            <v>0.64144000000000001</v>
          </cell>
          <cell r="BO64">
            <v>2569.1</v>
          </cell>
          <cell r="BR64">
            <v>846.43</v>
          </cell>
          <cell r="BU64">
            <v>1723.3</v>
          </cell>
          <cell r="BX64">
            <v>2979.8</v>
          </cell>
          <cell r="CA64">
            <v>2037.4</v>
          </cell>
          <cell r="CD64">
            <v>943.99</v>
          </cell>
        </row>
        <row r="65">
          <cell r="A65">
            <v>4767.8999999999996</v>
          </cell>
          <cell r="D65">
            <v>4055.8</v>
          </cell>
          <cell r="G65">
            <v>3270.6</v>
          </cell>
          <cell r="J65">
            <v>3230.7</v>
          </cell>
          <cell r="M65">
            <v>39.869</v>
          </cell>
          <cell r="P65">
            <v>785.22</v>
          </cell>
          <cell r="S65">
            <v>340.73</v>
          </cell>
          <cell r="V65">
            <v>444.49</v>
          </cell>
          <cell r="Y65">
            <v>3611.3</v>
          </cell>
          <cell r="AB65">
            <v>1227.5999999999999</v>
          </cell>
          <cell r="AE65">
            <v>1073.3</v>
          </cell>
          <cell r="AH65">
            <v>328.27</v>
          </cell>
          <cell r="AK65">
            <v>256.85000000000002</v>
          </cell>
          <cell r="AQ65">
            <v>208.4</v>
          </cell>
          <cell r="AT65">
            <v>36.165999999999997</v>
          </cell>
          <cell r="AZ65">
            <v>0.58392999999999995</v>
          </cell>
          <cell r="BO65">
            <v>2193.9</v>
          </cell>
          <cell r="BR65">
            <v>625.11</v>
          </cell>
          <cell r="BU65">
            <v>1568.7</v>
          </cell>
          <cell r="BX65">
            <v>2709.4</v>
          </cell>
          <cell r="CA65">
            <v>1789.8</v>
          </cell>
          <cell r="CD65">
            <v>919.57</v>
          </cell>
        </row>
        <row r="66">
          <cell r="A66">
            <v>4942.2</v>
          </cell>
          <cell r="D66">
            <v>3891.6</v>
          </cell>
          <cell r="G66">
            <v>3084.9</v>
          </cell>
          <cell r="J66">
            <v>3047.3</v>
          </cell>
          <cell r="M66">
            <v>37.572000000000003</v>
          </cell>
          <cell r="P66">
            <v>806.74</v>
          </cell>
          <cell r="S66">
            <v>350.34</v>
          </cell>
          <cell r="V66">
            <v>456.4</v>
          </cell>
          <cell r="Y66">
            <v>3435.2</v>
          </cell>
          <cell r="AB66">
            <v>1155.3</v>
          </cell>
          <cell r="AE66">
            <v>938.81</v>
          </cell>
          <cell r="AH66">
            <v>343.92</v>
          </cell>
          <cell r="AK66">
            <v>296.43</v>
          </cell>
          <cell r="AQ66">
            <v>43</v>
          </cell>
          <cell r="AT66">
            <v>35.124000000000002</v>
          </cell>
          <cell r="AZ66">
            <v>0.57813999999999999</v>
          </cell>
          <cell r="BO66">
            <v>2665.5</v>
          </cell>
          <cell r="BR66">
            <v>739.69</v>
          </cell>
          <cell r="BU66">
            <v>1925.8</v>
          </cell>
          <cell r="BX66">
            <v>2770.2</v>
          </cell>
          <cell r="CA66">
            <v>1811.3</v>
          </cell>
          <cell r="CD66">
            <v>958.89</v>
          </cell>
        </row>
        <row r="67">
          <cell r="A67">
            <v>4855</v>
          </cell>
          <cell r="D67">
            <v>3890.5</v>
          </cell>
          <cell r="G67">
            <v>3032.3</v>
          </cell>
          <cell r="J67">
            <v>2995.8</v>
          </cell>
          <cell r="M67">
            <v>36.5</v>
          </cell>
          <cell r="P67">
            <v>858.26</v>
          </cell>
          <cell r="S67">
            <v>373.99</v>
          </cell>
          <cell r="V67">
            <v>484.27</v>
          </cell>
          <cell r="Y67">
            <v>3406.3</v>
          </cell>
          <cell r="AB67">
            <v>846.23</v>
          </cell>
          <cell r="AE67">
            <v>847.5</v>
          </cell>
          <cell r="AH67">
            <v>317.29000000000002</v>
          </cell>
          <cell r="AK67">
            <v>255.44</v>
          </cell>
          <cell r="AQ67">
            <v>7.4413</v>
          </cell>
          <cell r="AT67">
            <v>33.680999999999997</v>
          </cell>
          <cell r="AZ67">
            <v>0.57462000000000002</v>
          </cell>
          <cell r="BO67">
            <v>2966.9</v>
          </cell>
          <cell r="BR67">
            <v>725.91</v>
          </cell>
          <cell r="BU67">
            <v>2241</v>
          </cell>
          <cell r="BX67">
            <v>2848.6</v>
          </cell>
          <cell r="CA67">
            <v>1718.4</v>
          </cell>
          <cell r="CD67">
            <v>1130.3</v>
          </cell>
        </row>
        <row r="68">
          <cell r="A68">
            <v>4922.8</v>
          </cell>
          <cell r="D68">
            <v>4472.2</v>
          </cell>
          <cell r="G68">
            <v>3270.8</v>
          </cell>
          <cell r="J68">
            <v>3233.3</v>
          </cell>
          <cell r="M68">
            <v>37.488</v>
          </cell>
          <cell r="P68">
            <v>1201.5</v>
          </cell>
          <cell r="S68">
            <v>528.83000000000004</v>
          </cell>
          <cell r="V68">
            <v>672.63</v>
          </cell>
          <cell r="Y68">
            <v>3799.6</v>
          </cell>
          <cell r="AB68">
            <v>592.47</v>
          </cell>
          <cell r="AE68">
            <v>988.67</v>
          </cell>
          <cell r="AH68">
            <v>321.45</v>
          </cell>
          <cell r="AK68">
            <v>373.02</v>
          </cell>
          <cell r="AQ68">
            <v>-25.963000000000001</v>
          </cell>
          <cell r="AT68">
            <v>31.86</v>
          </cell>
          <cell r="AZ68">
            <v>0.57330000000000003</v>
          </cell>
          <cell r="BO68">
            <v>2632.3</v>
          </cell>
          <cell r="BR68">
            <v>894.21</v>
          </cell>
          <cell r="BU68">
            <v>1738.1</v>
          </cell>
          <cell r="BX68">
            <v>2774.1</v>
          </cell>
          <cell r="CA68">
            <v>1724.4</v>
          </cell>
          <cell r="CD68">
            <v>1049.8</v>
          </cell>
        </row>
        <row r="69">
          <cell r="A69">
            <v>4693.6000000000004</v>
          </cell>
          <cell r="D69">
            <v>4045.7</v>
          </cell>
          <cell r="G69">
            <v>3243.2</v>
          </cell>
          <cell r="J69">
            <v>3203.1</v>
          </cell>
          <cell r="M69">
            <v>40.054000000000002</v>
          </cell>
          <cell r="P69">
            <v>803.08</v>
          </cell>
          <cell r="S69">
            <v>354.1</v>
          </cell>
          <cell r="V69">
            <v>448.98</v>
          </cell>
          <cell r="Y69">
            <v>3597</v>
          </cell>
          <cell r="AB69">
            <v>1073.4000000000001</v>
          </cell>
          <cell r="AE69">
            <v>952.68</v>
          </cell>
          <cell r="AH69">
            <v>264.60000000000002</v>
          </cell>
          <cell r="AK69">
            <v>236.74</v>
          </cell>
          <cell r="AQ69">
            <v>215.82</v>
          </cell>
          <cell r="AT69">
            <v>29.689</v>
          </cell>
          <cell r="AZ69">
            <v>0.85538000000000003</v>
          </cell>
          <cell r="BO69">
            <v>2148.6999999999998</v>
          </cell>
          <cell r="BR69">
            <v>636.85</v>
          </cell>
          <cell r="BU69">
            <v>1511.8</v>
          </cell>
          <cell r="BX69">
            <v>2572.5</v>
          </cell>
          <cell r="CA69">
            <v>1614.2</v>
          </cell>
          <cell r="CD69">
            <v>958.78</v>
          </cell>
        </row>
        <row r="70">
          <cell r="A70">
            <v>4764.3999999999996</v>
          </cell>
          <cell r="D70">
            <v>3831.4</v>
          </cell>
          <cell r="G70">
            <v>3026.9</v>
          </cell>
          <cell r="J70">
            <v>2986.6</v>
          </cell>
          <cell r="M70">
            <v>40.276000000000003</v>
          </cell>
          <cell r="P70">
            <v>804.74</v>
          </cell>
          <cell r="S70">
            <v>354.14</v>
          </cell>
          <cell r="V70">
            <v>450.61</v>
          </cell>
          <cell r="Y70">
            <v>3380.9</v>
          </cell>
          <cell r="AB70">
            <v>933.97</v>
          </cell>
          <cell r="AE70">
            <v>756.65</v>
          </cell>
          <cell r="AH70">
            <v>280.87</v>
          </cell>
          <cell r="AK70">
            <v>229.35</v>
          </cell>
          <cell r="AQ70">
            <v>24.484999999999999</v>
          </cell>
          <cell r="AT70">
            <v>28.181999999999999</v>
          </cell>
          <cell r="AZ70">
            <v>0.85424</v>
          </cell>
          <cell r="BO70">
            <v>2704</v>
          </cell>
          <cell r="BR70">
            <v>774.52</v>
          </cell>
          <cell r="BU70">
            <v>1929.5</v>
          </cell>
          <cell r="BX70">
            <v>2702.4</v>
          </cell>
          <cell r="CA70">
            <v>1672.1</v>
          </cell>
          <cell r="CD70">
            <v>1031.5999999999999</v>
          </cell>
        </row>
        <row r="71">
          <cell r="A71">
            <v>4722.3999999999996</v>
          </cell>
          <cell r="D71">
            <v>3768.1</v>
          </cell>
          <cell r="G71">
            <v>2953</v>
          </cell>
          <cell r="J71">
            <v>2912.2</v>
          </cell>
          <cell r="M71">
            <v>40.692999999999998</v>
          </cell>
          <cell r="P71">
            <v>815.29</v>
          </cell>
          <cell r="S71">
            <v>359.27</v>
          </cell>
          <cell r="V71">
            <v>456.02</v>
          </cell>
          <cell r="Y71">
            <v>3312.2</v>
          </cell>
          <cell r="AB71">
            <v>670.11</v>
          </cell>
          <cell r="AE71">
            <v>706.48</v>
          </cell>
          <cell r="AH71">
            <v>260.68</v>
          </cell>
          <cell r="AK71">
            <v>236.87</v>
          </cell>
          <cell r="AQ71">
            <v>11.295999999999999</v>
          </cell>
          <cell r="AT71">
            <v>27.366</v>
          </cell>
          <cell r="AZ71">
            <v>0.84994999999999998</v>
          </cell>
          <cell r="BO71">
            <v>3072</v>
          </cell>
          <cell r="BR71">
            <v>852.6</v>
          </cell>
          <cell r="BU71">
            <v>2219.5</v>
          </cell>
          <cell r="BX71">
            <v>2791.7</v>
          </cell>
          <cell r="CA71">
            <v>1643.3</v>
          </cell>
          <cell r="CD71">
            <v>1152.5</v>
          </cell>
        </row>
        <row r="72">
          <cell r="A72">
            <v>4635.7</v>
          </cell>
          <cell r="D72">
            <v>4228.3</v>
          </cell>
          <cell r="G72">
            <v>3086.6</v>
          </cell>
          <cell r="J72">
            <v>3044.6</v>
          </cell>
          <cell r="M72">
            <v>41.917000000000002</v>
          </cell>
          <cell r="P72">
            <v>1140.7</v>
          </cell>
          <cell r="S72">
            <v>508.11</v>
          </cell>
          <cell r="V72">
            <v>632.54999999999995</v>
          </cell>
          <cell r="Y72">
            <v>3595.3</v>
          </cell>
          <cell r="AB72">
            <v>544.07000000000005</v>
          </cell>
          <cell r="AE72">
            <v>675.89</v>
          </cell>
          <cell r="AH72">
            <v>256.14</v>
          </cell>
          <cell r="AK72">
            <v>248.81</v>
          </cell>
          <cell r="AQ72">
            <v>-23.881</v>
          </cell>
          <cell r="AT72">
            <v>27.201000000000001</v>
          </cell>
          <cell r="AZ72">
            <v>0.84260000000000002</v>
          </cell>
          <cell r="BO72">
            <v>2477.8000000000002</v>
          </cell>
          <cell r="BR72">
            <v>715.39</v>
          </cell>
          <cell r="BU72">
            <v>1762.4</v>
          </cell>
          <cell r="BX72">
            <v>2632.3</v>
          </cell>
          <cell r="CA72">
            <v>1564.7</v>
          </cell>
          <cell r="CD72">
            <v>1071</v>
          </cell>
        </row>
        <row r="73">
          <cell r="A73">
            <v>4335.1000000000004</v>
          </cell>
          <cell r="D73">
            <v>3780.4</v>
          </cell>
          <cell r="G73">
            <v>2999.9</v>
          </cell>
          <cell r="J73">
            <v>2957.4</v>
          </cell>
          <cell r="M73">
            <v>42.5</v>
          </cell>
          <cell r="P73">
            <v>778.47</v>
          </cell>
          <cell r="S73">
            <v>385.77</v>
          </cell>
          <cell r="V73">
            <v>392.71</v>
          </cell>
          <cell r="Y73">
            <v>3385.6</v>
          </cell>
          <cell r="AB73">
            <v>965.41</v>
          </cell>
          <cell r="AE73">
            <v>750.95</v>
          </cell>
          <cell r="AH73">
            <v>194.28</v>
          </cell>
          <cell r="AK73">
            <v>162.28</v>
          </cell>
          <cell r="AQ73">
            <v>215.93</v>
          </cell>
          <cell r="AT73">
            <v>27.739000000000001</v>
          </cell>
          <cell r="AZ73">
            <v>-1.4574</v>
          </cell>
          <cell r="BO73">
            <v>1987.5</v>
          </cell>
          <cell r="BR73">
            <v>523.04999999999995</v>
          </cell>
          <cell r="BU73">
            <v>1463.6</v>
          </cell>
          <cell r="BX73">
            <v>2392.4</v>
          </cell>
          <cell r="CA73">
            <v>1363.8</v>
          </cell>
          <cell r="CD73">
            <v>1033.0999999999999</v>
          </cell>
        </row>
        <row r="74">
          <cell r="A74">
            <v>4401.5</v>
          </cell>
          <cell r="D74">
            <v>3554.5</v>
          </cell>
          <cell r="G74">
            <v>2773</v>
          </cell>
          <cell r="J74">
            <v>2731.6</v>
          </cell>
          <cell r="M74">
            <v>41.357999999999997</v>
          </cell>
          <cell r="P74">
            <v>780.99</v>
          </cell>
          <cell r="S74">
            <v>386.86</v>
          </cell>
          <cell r="V74">
            <v>394.12</v>
          </cell>
          <cell r="Y74">
            <v>3159.1</v>
          </cell>
          <cell r="AB74">
            <v>463</v>
          </cell>
          <cell r="AE74">
            <v>613.19000000000005</v>
          </cell>
          <cell r="AH74">
            <v>200.25</v>
          </cell>
          <cell r="AK74">
            <v>172.1</v>
          </cell>
          <cell r="AQ74">
            <v>58.341999999999999</v>
          </cell>
          <cell r="AT74">
            <v>27.233000000000001</v>
          </cell>
          <cell r="AZ74">
            <v>-1.4433</v>
          </cell>
          <cell r="BO74">
            <v>2749.6</v>
          </cell>
          <cell r="BR74">
            <v>735.04</v>
          </cell>
          <cell r="BU74">
            <v>2013.6</v>
          </cell>
          <cell r="BX74">
            <v>2383.6</v>
          </cell>
          <cell r="CA74">
            <v>1300.3</v>
          </cell>
          <cell r="CD74">
            <v>1089.4000000000001</v>
          </cell>
        </row>
        <row r="75">
          <cell r="A75">
            <v>4445.2</v>
          </cell>
          <cell r="D75">
            <v>3530.6</v>
          </cell>
          <cell r="G75">
            <v>2727.4</v>
          </cell>
          <cell r="J75">
            <v>2686.9</v>
          </cell>
          <cell r="M75">
            <v>40.387999999999998</v>
          </cell>
          <cell r="P75">
            <v>803.49</v>
          </cell>
          <cell r="S75">
            <v>398.42</v>
          </cell>
          <cell r="V75">
            <v>405.07</v>
          </cell>
          <cell r="Y75">
            <v>3124.6</v>
          </cell>
          <cell r="AB75">
            <v>394.54</v>
          </cell>
          <cell r="AE75">
            <v>640.96</v>
          </cell>
          <cell r="AH75">
            <v>197.08</v>
          </cell>
          <cell r="AK75">
            <v>174.99</v>
          </cell>
          <cell r="AQ75">
            <v>20.486999999999998</v>
          </cell>
          <cell r="AT75">
            <v>25.664000000000001</v>
          </cell>
          <cell r="AZ75">
            <v>-1.4336</v>
          </cell>
          <cell r="BO75">
            <v>3092.4</v>
          </cell>
          <cell r="BR75">
            <v>690.36</v>
          </cell>
          <cell r="BU75">
            <v>2398.5</v>
          </cell>
          <cell r="BX75">
            <v>2592.5</v>
          </cell>
          <cell r="CA75">
            <v>1432.9</v>
          </cell>
          <cell r="CD75">
            <v>1165.7</v>
          </cell>
        </row>
        <row r="76">
          <cell r="A76">
            <v>4401.5</v>
          </cell>
          <cell r="D76">
            <v>3972.8</v>
          </cell>
          <cell r="G76">
            <v>2947.2</v>
          </cell>
          <cell r="J76">
            <v>2906.7</v>
          </cell>
          <cell r="M76">
            <v>40.423999999999999</v>
          </cell>
          <cell r="P76">
            <v>1029.5</v>
          </cell>
          <cell r="S76">
            <v>524.41999999999996</v>
          </cell>
          <cell r="V76">
            <v>505.11</v>
          </cell>
          <cell r="Y76">
            <v>3467.9</v>
          </cell>
          <cell r="AB76">
            <v>561.55999999999995</v>
          </cell>
          <cell r="AE76">
            <v>605.64</v>
          </cell>
          <cell r="AH76">
            <v>199.15</v>
          </cell>
          <cell r="AK76">
            <v>226.16</v>
          </cell>
          <cell r="AQ76">
            <v>-17.893999999999998</v>
          </cell>
          <cell r="AT76">
            <v>23.047000000000001</v>
          </cell>
          <cell r="AZ76">
            <v>-1.4283999999999999</v>
          </cell>
          <cell r="BO76">
            <v>2693.8</v>
          </cell>
          <cell r="BR76">
            <v>655.83</v>
          </cell>
          <cell r="BU76">
            <v>2035.9</v>
          </cell>
          <cell r="BX76">
            <v>2843.2</v>
          </cell>
          <cell r="CA76">
            <v>1424.6</v>
          </cell>
          <cell r="CD76">
            <v>1429.3</v>
          </cell>
        </row>
        <row r="77">
          <cell r="A77">
            <v>4182.2</v>
          </cell>
          <cell r="D77">
            <v>3663.4</v>
          </cell>
          <cell r="G77">
            <v>2931.9</v>
          </cell>
          <cell r="J77">
            <v>2890.4</v>
          </cell>
          <cell r="M77">
            <v>41.466999999999999</v>
          </cell>
          <cell r="P77">
            <v>723.79</v>
          </cell>
          <cell r="S77">
            <v>355.37</v>
          </cell>
          <cell r="V77">
            <v>368.42</v>
          </cell>
          <cell r="Y77">
            <v>3290.8</v>
          </cell>
          <cell r="AB77">
            <v>632.97</v>
          </cell>
          <cell r="AE77">
            <v>508.65</v>
          </cell>
          <cell r="AH77">
            <v>168.45</v>
          </cell>
          <cell r="AK77">
            <v>156.78</v>
          </cell>
          <cell r="AQ77">
            <v>6.8006000000000002</v>
          </cell>
          <cell r="AT77">
            <v>19.402000000000001</v>
          </cell>
          <cell r="AZ77">
            <v>0.90449999999999997</v>
          </cell>
          <cell r="BO77">
            <v>2195.4</v>
          </cell>
          <cell r="BR77">
            <v>540.52</v>
          </cell>
          <cell r="BU77">
            <v>1653.3</v>
          </cell>
          <cell r="BX77">
            <v>2315.4</v>
          </cell>
          <cell r="CA77">
            <v>1210.0999999999999</v>
          </cell>
          <cell r="CD77">
            <v>1113.2</v>
          </cell>
        </row>
        <row r="78">
          <cell r="A78">
            <v>4358.5</v>
          </cell>
          <cell r="D78">
            <v>3528</v>
          </cell>
          <cell r="G78">
            <v>2775</v>
          </cell>
          <cell r="J78">
            <v>2732.8</v>
          </cell>
          <cell r="M78">
            <v>42.033000000000001</v>
          </cell>
          <cell r="P78">
            <v>749.33</v>
          </cell>
          <cell r="S78">
            <v>368.08</v>
          </cell>
          <cell r="V78">
            <v>381.25</v>
          </cell>
          <cell r="Y78">
            <v>3144.4</v>
          </cell>
          <cell r="AB78">
            <v>717.45</v>
          </cell>
          <cell r="AE78">
            <v>821.06</v>
          </cell>
          <cell r="AH78">
            <v>186.19</v>
          </cell>
          <cell r="AK78">
            <v>143.91</v>
          </cell>
          <cell r="AQ78">
            <v>299.79000000000002</v>
          </cell>
          <cell r="AT78">
            <v>17.042000000000002</v>
          </cell>
          <cell r="AZ78">
            <v>0.89937999999999996</v>
          </cell>
          <cell r="BO78">
            <v>2909.4</v>
          </cell>
          <cell r="BR78">
            <v>645.1</v>
          </cell>
          <cell r="BU78">
            <v>2261.5</v>
          </cell>
          <cell r="BX78">
            <v>2800.3</v>
          </cell>
          <cell r="CA78">
            <v>1661.2</v>
          </cell>
          <cell r="CD78">
            <v>1140.7</v>
          </cell>
        </row>
        <row r="79">
          <cell r="A79">
            <v>4373.1000000000004</v>
          </cell>
          <cell r="D79">
            <v>3504</v>
          </cell>
          <cell r="G79">
            <v>2762.8</v>
          </cell>
          <cell r="J79">
            <v>2720.6</v>
          </cell>
          <cell r="M79">
            <v>42.091000000000001</v>
          </cell>
          <cell r="P79">
            <v>737.09</v>
          </cell>
          <cell r="S79">
            <v>362.28</v>
          </cell>
          <cell r="V79">
            <v>374.81</v>
          </cell>
          <cell r="Y79">
            <v>3126.7</v>
          </cell>
          <cell r="AB79">
            <v>590.02</v>
          </cell>
          <cell r="AE79">
            <v>414.76</v>
          </cell>
          <cell r="AH79">
            <v>186.83</v>
          </cell>
          <cell r="AK79">
            <v>126.07</v>
          </cell>
          <cell r="AQ79">
            <v>-108.76</v>
          </cell>
          <cell r="AT79">
            <v>15.981999999999999</v>
          </cell>
          <cell r="AZ79">
            <v>0.88853000000000004</v>
          </cell>
          <cell r="BO79">
            <v>3336.4</v>
          </cell>
          <cell r="BR79">
            <v>799.61</v>
          </cell>
          <cell r="BU79">
            <v>2534.1</v>
          </cell>
          <cell r="BX79">
            <v>3069.8</v>
          </cell>
          <cell r="CA79">
            <v>1633</v>
          </cell>
          <cell r="CD79">
            <v>1446.2</v>
          </cell>
        </row>
        <row r="80">
          <cell r="A80">
            <v>4341.6000000000004</v>
          </cell>
          <cell r="D80">
            <v>3930.3</v>
          </cell>
          <cell r="G80">
            <v>3004.2</v>
          </cell>
          <cell r="J80">
            <v>2960.7</v>
          </cell>
          <cell r="M80">
            <v>43.408000000000001</v>
          </cell>
          <cell r="P80">
            <v>928.72</v>
          </cell>
          <cell r="S80">
            <v>455.3</v>
          </cell>
          <cell r="V80">
            <v>473.41</v>
          </cell>
          <cell r="Y80">
            <v>3457.3</v>
          </cell>
          <cell r="AB80">
            <v>454.12</v>
          </cell>
          <cell r="AE80">
            <v>581.95000000000005</v>
          </cell>
          <cell r="AH80">
            <v>186.67</v>
          </cell>
          <cell r="AK80">
            <v>163.22999999999999</v>
          </cell>
          <cell r="AQ80">
            <v>-47.417000000000002</v>
          </cell>
          <cell r="AT80">
            <v>16.190000000000001</v>
          </cell>
          <cell r="AZ80">
            <v>0.87233000000000005</v>
          </cell>
          <cell r="BO80">
            <v>2739</v>
          </cell>
          <cell r="BR80">
            <v>544.19000000000005</v>
          </cell>
          <cell r="BU80">
            <v>2191.4</v>
          </cell>
          <cell r="BX80">
            <v>2799.1</v>
          </cell>
          <cell r="CA80">
            <v>1380.7</v>
          </cell>
          <cell r="CD80">
            <v>1431.3</v>
          </cell>
        </row>
        <row r="81">
          <cell r="A81">
            <v>4219.8999999999996</v>
          </cell>
          <cell r="D81">
            <v>3731.4</v>
          </cell>
          <cell r="G81">
            <v>2998.7</v>
          </cell>
          <cell r="J81">
            <v>2954.2</v>
          </cell>
          <cell r="M81">
            <v>44.473999999999997</v>
          </cell>
          <cell r="P81">
            <v>720.57</v>
          </cell>
          <cell r="S81">
            <v>351.74</v>
          </cell>
          <cell r="V81">
            <v>368.84</v>
          </cell>
          <cell r="Y81">
            <v>3356.5</v>
          </cell>
          <cell r="AB81">
            <v>394.76</v>
          </cell>
          <cell r="AE81">
            <v>370.94</v>
          </cell>
          <cell r="AH81">
            <v>155.85</v>
          </cell>
          <cell r="AK81">
            <v>106.53</v>
          </cell>
          <cell r="AQ81">
            <v>-173.94</v>
          </cell>
          <cell r="AT81">
            <v>17.706</v>
          </cell>
          <cell r="AZ81">
            <v>-0.49474000000000001</v>
          </cell>
          <cell r="BO81">
            <v>2684.6</v>
          </cell>
          <cell r="BR81">
            <v>716.44</v>
          </cell>
          <cell r="BU81">
            <v>1962.2</v>
          </cell>
          <cell r="BX81">
            <v>2611.5</v>
          </cell>
          <cell r="CA81">
            <v>1314.3</v>
          </cell>
          <cell r="CD81">
            <v>1301.5</v>
          </cell>
        </row>
        <row r="82">
          <cell r="A82">
            <v>4501</v>
          </cell>
          <cell r="D82">
            <v>3584.6</v>
          </cell>
          <cell r="G82">
            <v>2821.6</v>
          </cell>
          <cell r="J82">
            <v>2775.5</v>
          </cell>
          <cell r="M82">
            <v>45.98</v>
          </cell>
          <cell r="P82">
            <v>758.76</v>
          </cell>
          <cell r="S82">
            <v>370.83</v>
          </cell>
          <cell r="V82">
            <v>387.93</v>
          </cell>
          <cell r="Y82">
            <v>3194.2</v>
          </cell>
          <cell r="AB82">
            <v>576.70000000000005</v>
          </cell>
          <cell r="AE82">
            <v>573.28</v>
          </cell>
          <cell r="AH82">
            <v>178.86</v>
          </cell>
          <cell r="AK82">
            <v>116.17</v>
          </cell>
          <cell r="AQ82">
            <v>54.667999999999999</v>
          </cell>
          <cell r="AT82">
            <v>18.468</v>
          </cell>
          <cell r="AZ82">
            <v>-0.48593999999999998</v>
          </cell>
          <cell r="BO82">
            <v>3338.6</v>
          </cell>
          <cell r="BR82">
            <v>861.44</v>
          </cell>
          <cell r="BU82">
            <v>2470.6999999999998</v>
          </cell>
          <cell r="BX82">
            <v>3013.6</v>
          </cell>
          <cell r="CA82">
            <v>1770.5</v>
          </cell>
          <cell r="CD82">
            <v>1257.7</v>
          </cell>
        </row>
        <row r="83">
          <cell r="A83">
            <v>4528.7</v>
          </cell>
          <cell r="D83">
            <v>3612.7</v>
          </cell>
          <cell r="G83">
            <v>2863.7</v>
          </cell>
          <cell r="J83">
            <v>2817.6</v>
          </cell>
          <cell r="M83">
            <v>46.064</v>
          </cell>
          <cell r="P83">
            <v>742.2</v>
          </cell>
          <cell r="S83">
            <v>362.92</v>
          </cell>
          <cell r="V83">
            <v>379.28</v>
          </cell>
          <cell r="Y83">
            <v>3229.8</v>
          </cell>
          <cell r="AB83">
            <v>521.61</v>
          </cell>
          <cell r="AE83">
            <v>514.36</v>
          </cell>
          <cell r="AH83">
            <v>176.62</v>
          </cell>
          <cell r="AK83">
            <v>125.89</v>
          </cell>
          <cell r="AQ83">
            <v>-10.130000000000001</v>
          </cell>
          <cell r="AT83">
            <v>18.535</v>
          </cell>
          <cell r="AZ83">
            <v>-0.48074</v>
          </cell>
          <cell r="BO83">
            <v>3402.7</v>
          </cell>
          <cell r="BR83">
            <v>597.5</v>
          </cell>
          <cell r="BU83">
            <v>2807.4</v>
          </cell>
          <cell r="BX83">
            <v>3026.7</v>
          </cell>
          <cell r="CA83">
            <v>1505.4</v>
          </cell>
          <cell r="CD83">
            <v>1525.6</v>
          </cell>
        </row>
        <row r="84">
          <cell r="A84">
            <v>4588.1000000000004</v>
          </cell>
          <cell r="D84">
            <v>4045.5</v>
          </cell>
          <cell r="G84">
            <v>3114.7</v>
          </cell>
          <cell r="J84">
            <v>3067.6</v>
          </cell>
          <cell r="M84">
            <v>47.072000000000003</v>
          </cell>
          <cell r="P84">
            <v>934.37</v>
          </cell>
          <cell r="S84">
            <v>457.24</v>
          </cell>
          <cell r="V84">
            <v>477.13</v>
          </cell>
          <cell r="Y84">
            <v>3569.3</v>
          </cell>
          <cell r="AB84">
            <v>912.08</v>
          </cell>
          <cell r="AE84">
            <v>862.93</v>
          </cell>
          <cell r="AH84">
            <v>186.98</v>
          </cell>
          <cell r="AK84">
            <v>169.09</v>
          </cell>
          <cell r="AQ84">
            <v>239.54</v>
          </cell>
          <cell r="AT84">
            <v>17.936</v>
          </cell>
          <cell r="AZ84">
            <v>-0.47887999999999997</v>
          </cell>
          <cell r="BO84">
            <v>2863.6</v>
          </cell>
          <cell r="BR84">
            <v>531.58000000000004</v>
          </cell>
          <cell r="BU84">
            <v>2332.9</v>
          </cell>
          <cell r="BX84">
            <v>3223.9</v>
          </cell>
          <cell r="CA84">
            <v>1684.2</v>
          </cell>
          <cell r="CD84">
            <v>1547.5</v>
          </cell>
        </row>
        <row r="85">
          <cell r="A85">
            <v>4515.1000000000004</v>
          </cell>
          <cell r="D85">
            <v>3829.2</v>
          </cell>
          <cell r="G85">
            <v>3105.6</v>
          </cell>
          <cell r="J85">
            <v>3058.3</v>
          </cell>
          <cell r="M85">
            <v>47.170999999999999</v>
          </cell>
          <cell r="P85">
            <v>709.19</v>
          </cell>
          <cell r="S85">
            <v>346.58</v>
          </cell>
          <cell r="V85">
            <v>362.61</v>
          </cell>
          <cell r="Y85">
            <v>3459.5</v>
          </cell>
          <cell r="AB85">
            <v>199.5</v>
          </cell>
          <cell r="AE85">
            <v>302.14999999999998</v>
          </cell>
          <cell r="AH85">
            <v>183.88</v>
          </cell>
          <cell r="AK85">
            <v>127.55</v>
          </cell>
          <cell r="AQ85">
            <v>-213.79</v>
          </cell>
          <cell r="AT85">
            <v>16.693000000000001</v>
          </cell>
          <cell r="AZ85">
            <v>1.9697</v>
          </cell>
          <cell r="BO85">
            <v>3126.5</v>
          </cell>
          <cell r="BR85">
            <v>824.43</v>
          </cell>
          <cell r="BU85">
            <v>2292.5</v>
          </cell>
          <cell r="BX85">
            <v>2670.2</v>
          </cell>
          <cell r="CA85">
            <v>1375.4</v>
          </cell>
          <cell r="CD85">
            <v>1299</v>
          </cell>
        </row>
        <row r="86">
          <cell r="A86">
            <v>4779.6000000000004</v>
          </cell>
          <cell r="D86">
            <v>3655.6</v>
          </cell>
          <cell r="G86">
            <v>2927.9</v>
          </cell>
          <cell r="J86">
            <v>2879.4</v>
          </cell>
          <cell r="M86">
            <v>48.392000000000003</v>
          </cell>
          <cell r="P86">
            <v>717.87</v>
          </cell>
          <cell r="S86">
            <v>351.07</v>
          </cell>
          <cell r="V86">
            <v>366.79</v>
          </cell>
          <cell r="Y86">
            <v>3283.8</v>
          </cell>
          <cell r="AB86">
            <v>1342.9</v>
          </cell>
          <cell r="AE86">
            <v>1362.2</v>
          </cell>
          <cell r="AH86">
            <v>218</v>
          </cell>
          <cell r="AK86">
            <v>145.62</v>
          </cell>
          <cell r="AQ86">
            <v>740.14</v>
          </cell>
          <cell r="AT86">
            <v>15.935</v>
          </cell>
          <cell r="AZ86">
            <v>1.994</v>
          </cell>
          <cell r="BO86">
            <v>3230.1</v>
          </cell>
          <cell r="BR86">
            <v>574.03</v>
          </cell>
          <cell r="BU86">
            <v>2661</v>
          </cell>
          <cell r="BX86">
            <v>3432.5</v>
          </cell>
          <cell r="CA86">
            <v>2197.9</v>
          </cell>
          <cell r="CD86">
            <v>1273.3</v>
          </cell>
        </row>
        <row r="87">
          <cell r="A87">
            <v>4842.5</v>
          </cell>
          <cell r="D87">
            <v>3762.2</v>
          </cell>
          <cell r="G87">
            <v>3000.9</v>
          </cell>
          <cell r="J87">
            <v>2952.5</v>
          </cell>
          <cell r="M87">
            <v>48.292999999999999</v>
          </cell>
          <cell r="P87">
            <v>752.44</v>
          </cell>
          <cell r="S87">
            <v>368.88</v>
          </cell>
          <cell r="V87">
            <v>383.57</v>
          </cell>
          <cell r="Y87">
            <v>3373.9</v>
          </cell>
          <cell r="AB87">
            <v>474.54</v>
          </cell>
          <cell r="AE87">
            <v>644.15</v>
          </cell>
          <cell r="AH87">
            <v>234.81</v>
          </cell>
          <cell r="AK87">
            <v>149.77000000000001</v>
          </cell>
          <cell r="AQ87">
            <v>34.942</v>
          </cell>
          <cell r="AT87">
            <v>15.688000000000001</v>
          </cell>
          <cell r="AZ87">
            <v>2.0177999999999998</v>
          </cell>
          <cell r="BO87">
            <v>3662.6</v>
          </cell>
          <cell r="BR87">
            <v>546.54999999999995</v>
          </cell>
          <cell r="BU87">
            <v>3127.3</v>
          </cell>
          <cell r="BX87">
            <v>3082.2</v>
          </cell>
          <cell r="CA87">
            <v>1444.1</v>
          </cell>
          <cell r="CD87">
            <v>1631.9</v>
          </cell>
        </row>
        <row r="88">
          <cell r="A88">
            <v>4903.8999999999996</v>
          </cell>
          <cell r="D88">
            <v>4233.3</v>
          </cell>
          <cell r="G88">
            <v>3286.4</v>
          </cell>
          <cell r="J88">
            <v>3236.4</v>
          </cell>
          <cell r="M88">
            <v>49.863</v>
          </cell>
          <cell r="P88">
            <v>946.69</v>
          </cell>
          <cell r="S88">
            <v>465.3</v>
          </cell>
          <cell r="V88">
            <v>481.39</v>
          </cell>
          <cell r="Y88">
            <v>3751</v>
          </cell>
          <cell r="AB88">
            <v>1300.9000000000001</v>
          </cell>
          <cell r="AE88">
            <v>1147.8</v>
          </cell>
          <cell r="AH88">
            <v>255.02</v>
          </cell>
          <cell r="AK88">
            <v>200.41</v>
          </cell>
          <cell r="AQ88">
            <v>433.06</v>
          </cell>
          <cell r="AT88">
            <v>15.944000000000001</v>
          </cell>
          <cell r="AZ88">
            <v>2.0411000000000001</v>
          </cell>
          <cell r="BO88">
            <v>3151.6</v>
          </cell>
          <cell r="BR88">
            <v>520.73</v>
          </cell>
          <cell r="BU88">
            <v>2637.8</v>
          </cell>
          <cell r="BX88">
            <v>3761.9</v>
          </cell>
          <cell r="CA88">
            <v>1952.1</v>
          </cell>
          <cell r="CD88">
            <v>1816.9</v>
          </cell>
        </row>
        <row r="89">
          <cell r="A89">
            <v>4738.8999999999996</v>
          </cell>
          <cell r="D89">
            <v>3992.4</v>
          </cell>
          <cell r="G89">
            <v>3264.8</v>
          </cell>
          <cell r="J89">
            <v>3214.7</v>
          </cell>
          <cell r="M89">
            <v>49.984000000000002</v>
          </cell>
          <cell r="P89">
            <v>710.84</v>
          </cell>
          <cell r="S89">
            <v>362.51</v>
          </cell>
          <cell r="V89">
            <v>348.34</v>
          </cell>
          <cell r="Y89">
            <v>3634.7</v>
          </cell>
          <cell r="AB89">
            <v>1238.4000000000001</v>
          </cell>
          <cell r="AE89">
            <v>1020.5</v>
          </cell>
          <cell r="AH89">
            <v>227.49</v>
          </cell>
          <cell r="AK89">
            <v>208.25</v>
          </cell>
          <cell r="AQ89">
            <v>345.26</v>
          </cell>
          <cell r="AT89">
            <v>16.748000000000001</v>
          </cell>
          <cell r="AZ89">
            <v>1.8818999999999999</v>
          </cell>
          <cell r="BO89">
            <v>2756.1</v>
          </cell>
          <cell r="BR89">
            <v>525.07000000000005</v>
          </cell>
          <cell r="BU89">
            <v>2233.4</v>
          </cell>
          <cell r="BX89">
            <v>3231.7</v>
          </cell>
          <cell r="CA89">
            <v>1777</v>
          </cell>
          <cell r="CD89">
            <v>1468.2</v>
          </cell>
        </row>
        <row r="90">
          <cell r="A90">
            <v>5014</v>
          </cell>
          <cell r="D90">
            <v>3822.5</v>
          </cell>
          <cell r="G90">
            <v>3058.6</v>
          </cell>
          <cell r="J90">
            <v>3007.3</v>
          </cell>
          <cell r="M90">
            <v>51.2</v>
          </cell>
          <cell r="P90">
            <v>754.18</v>
          </cell>
          <cell r="S90">
            <v>384.65</v>
          </cell>
          <cell r="V90">
            <v>369.53</v>
          </cell>
          <cell r="Y90">
            <v>3446.8</v>
          </cell>
          <cell r="AB90">
            <v>695.97</v>
          </cell>
          <cell r="AE90">
            <v>768.63</v>
          </cell>
          <cell r="AH90">
            <v>271.69</v>
          </cell>
          <cell r="AK90">
            <v>202.98</v>
          </cell>
          <cell r="AQ90">
            <v>38.494</v>
          </cell>
          <cell r="AT90">
            <v>17.526</v>
          </cell>
          <cell r="AZ90">
            <v>1.9</v>
          </cell>
          <cell r="BO90">
            <v>3893.1</v>
          </cell>
          <cell r="BR90">
            <v>779.85</v>
          </cell>
          <cell r="BU90">
            <v>3114.7</v>
          </cell>
          <cell r="BX90">
            <v>3416.3</v>
          </cell>
          <cell r="CA90">
            <v>1785.6</v>
          </cell>
          <cell r="CD90">
            <v>1638.6</v>
          </cell>
        </row>
        <row r="91">
          <cell r="A91">
            <v>5064.6000000000004</v>
          </cell>
          <cell r="D91">
            <v>3885.7</v>
          </cell>
          <cell r="G91">
            <v>3134.7</v>
          </cell>
          <cell r="J91">
            <v>3083.3</v>
          </cell>
          <cell r="M91">
            <v>51.26</v>
          </cell>
          <cell r="P91">
            <v>738.68</v>
          </cell>
          <cell r="S91">
            <v>376.83</v>
          </cell>
          <cell r="V91">
            <v>361.85</v>
          </cell>
          <cell r="Y91">
            <v>3516.4</v>
          </cell>
          <cell r="AB91">
            <v>641.01</v>
          </cell>
          <cell r="AE91">
            <v>675.73</v>
          </cell>
          <cell r="AH91">
            <v>259.39999999999998</v>
          </cell>
          <cell r="AK91">
            <v>186.84</v>
          </cell>
          <cell r="AQ91">
            <v>-64.983999999999995</v>
          </cell>
          <cell r="AT91">
            <v>18.279</v>
          </cell>
          <cell r="AZ91">
            <v>1.9117</v>
          </cell>
          <cell r="BO91">
            <v>4017</v>
          </cell>
          <cell r="BR91">
            <v>678.37</v>
          </cell>
          <cell r="BU91">
            <v>3346.4</v>
          </cell>
          <cell r="BX91">
            <v>3500.3</v>
          </cell>
          <cell r="CA91">
            <v>1683.9</v>
          </cell>
          <cell r="CD91">
            <v>1814.6</v>
          </cell>
        </row>
        <row r="92">
          <cell r="A92">
            <v>5054.2</v>
          </cell>
          <cell r="D92">
            <v>4401.6000000000004</v>
          </cell>
          <cell r="G92">
            <v>3411.5</v>
          </cell>
          <cell r="J92">
            <v>3359.1</v>
          </cell>
          <cell r="M92">
            <v>52.286000000000001</v>
          </cell>
          <cell r="P92">
            <v>989.25</v>
          </cell>
          <cell r="S92">
            <v>522.29999999999995</v>
          </cell>
          <cell r="V92">
            <v>466.94</v>
          </cell>
          <cell r="Y92">
            <v>3930.7</v>
          </cell>
          <cell r="AB92">
            <v>1476.9</v>
          </cell>
          <cell r="AE92">
            <v>1824.6</v>
          </cell>
          <cell r="AH92">
            <v>304.33</v>
          </cell>
          <cell r="AK92">
            <v>226.97</v>
          </cell>
          <cell r="AQ92">
            <v>854.69</v>
          </cell>
          <cell r="AT92">
            <v>19.012</v>
          </cell>
          <cell r="AZ92">
            <v>1.9167000000000001</v>
          </cell>
          <cell r="BO92">
            <v>3650.2</v>
          </cell>
          <cell r="BR92">
            <v>599.44000000000005</v>
          </cell>
          <cell r="BU92">
            <v>3058.7</v>
          </cell>
          <cell r="BX92">
            <v>4454.3</v>
          </cell>
          <cell r="CA92">
            <v>2674.8</v>
          </cell>
          <cell r="CD92">
            <v>1813.4</v>
          </cell>
        </row>
        <row r="93">
          <cell r="A93">
            <v>4930.8999999999996</v>
          </cell>
          <cell r="D93">
            <v>4116.1000000000004</v>
          </cell>
          <cell r="G93">
            <v>3372.2</v>
          </cell>
          <cell r="J93">
            <v>3320.5</v>
          </cell>
          <cell r="M93">
            <v>51.643000000000001</v>
          </cell>
          <cell r="P93">
            <v>726.81</v>
          </cell>
          <cell r="S93">
            <v>354.43</v>
          </cell>
          <cell r="V93">
            <v>372.38</v>
          </cell>
          <cell r="Y93">
            <v>3735.3</v>
          </cell>
          <cell r="AB93">
            <v>566.5</v>
          </cell>
          <cell r="AE93">
            <v>483.49</v>
          </cell>
          <cell r="AH93">
            <v>267.20999999999998</v>
          </cell>
          <cell r="AK93">
            <v>244.75</v>
          </cell>
          <cell r="AQ93">
            <v>-329.69</v>
          </cell>
          <cell r="AT93">
            <v>19.77</v>
          </cell>
          <cell r="AZ93">
            <v>1.7522</v>
          </cell>
          <cell r="BO93">
            <v>3465.7</v>
          </cell>
          <cell r="BR93">
            <v>1134.0999999999999</v>
          </cell>
          <cell r="BU93">
            <v>2313.4</v>
          </cell>
          <cell r="BX93">
            <v>3225.9</v>
          </cell>
          <cell r="CA93">
            <v>1762.1</v>
          </cell>
          <cell r="CD93">
            <v>1476.3</v>
          </cell>
        </row>
        <row r="94">
          <cell r="A94">
            <v>5246.2</v>
          </cell>
          <cell r="D94">
            <v>3932.3</v>
          </cell>
          <cell r="G94">
            <v>3165.5</v>
          </cell>
          <cell r="J94">
            <v>3112.5</v>
          </cell>
          <cell r="M94">
            <v>52.908000000000001</v>
          </cell>
          <cell r="P94">
            <v>755.25</v>
          </cell>
          <cell r="S94">
            <v>369.45</v>
          </cell>
          <cell r="V94">
            <v>385.8</v>
          </cell>
          <cell r="Y94">
            <v>3540.5</v>
          </cell>
          <cell r="AB94">
            <v>1028.5999999999999</v>
          </cell>
          <cell r="AE94">
            <v>957.58</v>
          </cell>
          <cell r="AH94">
            <v>296.66000000000003</v>
          </cell>
          <cell r="AK94">
            <v>253.97</v>
          </cell>
          <cell r="AQ94">
            <v>127.55</v>
          </cell>
          <cell r="AT94">
            <v>20.312999999999999</v>
          </cell>
          <cell r="AZ94">
            <v>1.7470000000000001</v>
          </cell>
          <cell r="BO94">
            <v>4026.6</v>
          </cell>
          <cell r="BR94">
            <v>1043</v>
          </cell>
          <cell r="BU94">
            <v>2974.9</v>
          </cell>
          <cell r="BX94">
            <v>3748.7</v>
          </cell>
          <cell r="CA94">
            <v>2280.1999999999998</v>
          </cell>
          <cell r="CD94">
            <v>1495.9</v>
          </cell>
        </row>
        <row r="95">
          <cell r="A95">
            <v>5275.9</v>
          </cell>
          <cell r="D95">
            <v>4007.1</v>
          </cell>
          <cell r="G95">
            <v>3248.6</v>
          </cell>
          <cell r="J95">
            <v>3195.5</v>
          </cell>
          <cell r="M95">
            <v>52.996000000000002</v>
          </cell>
          <cell r="P95">
            <v>744.8</v>
          </cell>
          <cell r="S95">
            <v>364.76</v>
          </cell>
          <cell r="V95">
            <v>380.04</v>
          </cell>
          <cell r="Y95">
            <v>3620</v>
          </cell>
          <cell r="AB95">
            <v>1075</v>
          </cell>
          <cell r="AE95">
            <v>973.87</v>
          </cell>
          <cell r="AH95">
            <v>322.68</v>
          </cell>
          <cell r="AK95">
            <v>240.06</v>
          </cell>
          <cell r="AQ95">
            <v>117.36</v>
          </cell>
          <cell r="AT95">
            <v>20.658000000000001</v>
          </cell>
          <cell r="AZ95">
            <v>1.7433000000000001</v>
          </cell>
          <cell r="BO95">
            <v>3762</v>
          </cell>
          <cell r="BR95">
            <v>557.79</v>
          </cell>
          <cell r="BU95">
            <v>3214.8</v>
          </cell>
          <cell r="BX95">
            <v>3570.1</v>
          </cell>
          <cell r="CA95">
            <v>1789.9</v>
          </cell>
          <cell r="CD95">
            <v>1785.2</v>
          </cell>
        </row>
        <row r="96">
          <cell r="A96">
            <v>5225.5</v>
          </cell>
          <cell r="D96">
            <v>4582.8999999999996</v>
          </cell>
          <cell r="G96">
            <v>3506.6</v>
          </cell>
          <cell r="J96">
            <v>3452.1</v>
          </cell>
          <cell r="M96">
            <v>54.383000000000003</v>
          </cell>
          <cell r="P96">
            <v>1078.2</v>
          </cell>
          <cell r="S96">
            <v>517.6</v>
          </cell>
          <cell r="V96">
            <v>560.57000000000005</v>
          </cell>
          <cell r="Y96">
            <v>4023</v>
          </cell>
          <cell r="AB96">
            <v>1343.9</v>
          </cell>
          <cell r="AE96">
            <v>1591.4</v>
          </cell>
          <cell r="AH96">
            <v>346.51</v>
          </cell>
          <cell r="AK96">
            <v>271.62</v>
          </cell>
          <cell r="AQ96">
            <v>611.45000000000005</v>
          </cell>
          <cell r="AT96">
            <v>20.815999999999999</v>
          </cell>
          <cell r="AZ96">
            <v>1.7411000000000001</v>
          </cell>
          <cell r="BO96">
            <v>3714.8</v>
          </cell>
          <cell r="BR96">
            <v>670.08</v>
          </cell>
          <cell r="BU96">
            <v>3049.8</v>
          </cell>
          <cell r="BX96">
            <v>4408.1000000000004</v>
          </cell>
          <cell r="CA96">
            <v>2464.9</v>
          </cell>
          <cell r="CD96">
            <v>1963.5</v>
          </cell>
        </row>
        <row r="97">
          <cell r="A97">
            <v>5088.8999999999996</v>
          </cell>
          <cell r="D97">
            <v>4269.7</v>
          </cell>
          <cell r="G97">
            <v>3486.5</v>
          </cell>
          <cell r="J97">
            <v>3432.6</v>
          </cell>
          <cell r="M97">
            <v>53.853000000000002</v>
          </cell>
          <cell r="P97">
            <v>766.15</v>
          </cell>
          <cell r="S97">
            <v>394.35</v>
          </cell>
          <cell r="V97">
            <v>371.8</v>
          </cell>
          <cell r="Y97">
            <v>3888</v>
          </cell>
          <cell r="AB97">
            <v>1129.9000000000001</v>
          </cell>
          <cell r="AE97">
            <v>807.59</v>
          </cell>
          <cell r="AH97">
            <v>369</v>
          </cell>
          <cell r="AK97">
            <v>217.86</v>
          </cell>
          <cell r="AQ97">
            <v>-91.087999999999994</v>
          </cell>
          <cell r="AT97">
            <v>20.388999999999999</v>
          </cell>
          <cell r="AZ97">
            <v>1.7439</v>
          </cell>
          <cell r="BO97">
            <v>3404.6</v>
          </cell>
          <cell r="BR97">
            <v>924.46</v>
          </cell>
          <cell r="BU97">
            <v>2472.5</v>
          </cell>
          <cell r="BX97">
            <v>3712.3</v>
          </cell>
          <cell r="CA97">
            <v>1906.4</v>
          </cell>
          <cell r="CD97">
            <v>1815.7</v>
          </cell>
        </row>
        <row r="98">
          <cell r="A98">
            <v>5405.5</v>
          </cell>
          <cell r="D98">
            <v>4130.6000000000004</v>
          </cell>
          <cell r="G98">
            <v>3275.1</v>
          </cell>
          <cell r="J98">
            <v>3220.3</v>
          </cell>
          <cell r="M98">
            <v>54.737000000000002</v>
          </cell>
          <cell r="P98">
            <v>847.6</v>
          </cell>
          <cell r="S98">
            <v>436.36</v>
          </cell>
          <cell r="V98">
            <v>411.25</v>
          </cell>
          <cell r="Y98">
            <v>3713.4</v>
          </cell>
          <cell r="AB98">
            <v>1093.2</v>
          </cell>
          <cell r="AE98">
            <v>1093.7</v>
          </cell>
          <cell r="AH98">
            <v>385.73</v>
          </cell>
          <cell r="AK98">
            <v>261.67</v>
          </cell>
          <cell r="AQ98">
            <v>173.39</v>
          </cell>
          <cell r="AT98">
            <v>20.375</v>
          </cell>
          <cell r="AZ98">
            <v>1.7431000000000001</v>
          </cell>
          <cell r="BO98">
            <v>3774</v>
          </cell>
          <cell r="BR98">
            <v>583.39</v>
          </cell>
          <cell r="BU98">
            <v>3197.2</v>
          </cell>
          <cell r="BX98">
            <v>3593.7</v>
          </cell>
          <cell r="CA98">
            <v>1935</v>
          </cell>
          <cell r="CD98">
            <v>1672</v>
          </cell>
        </row>
        <row r="99">
          <cell r="A99">
            <v>5455.9</v>
          </cell>
          <cell r="D99">
            <v>4328.7</v>
          </cell>
          <cell r="G99">
            <v>3363.6</v>
          </cell>
          <cell r="J99">
            <v>3308.7</v>
          </cell>
          <cell r="M99">
            <v>54.753999999999998</v>
          </cell>
          <cell r="P99">
            <v>962.9</v>
          </cell>
          <cell r="S99">
            <v>495.85</v>
          </cell>
          <cell r="V99">
            <v>467.05</v>
          </cell>
          <cell r="Y99">
            <v>3858</v>
          </cell>
          <cell r="AB99">
            <v>884.11</v>
          </cell>
          <cell r="AE99">
            <v>1058.2</v>
          </cell>
          <cell r="AH99">
            <v>399.72</v>
          </cell>
          <cell r="AK99">
            <v>227.04</v>
          </cell>
          <cell r="AQ99">
            <v>141.80000000000001</v>
          </cell>
          <cell r="AT99">
            <v>20.363</v>
          </cell>
          <cell r="AZ99">
            <v>1.7423999999999999</v>
          </cell>
          <cell r="BO99">
            <v>3803.1</v>
          </cell>
          <cell r="BR99">
            <v>566.37</v>
          </cell>
          <cell r="BU99">
            <v>3244.2</v>
          </cell>
          <cell r="BX99">
            <v>3563.9</v>
          </cell>
          <cell r="CA99">
            <v>1813.5</v>
          </cell>
          <cell r="CD99">
            <v>1759.1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102LYN_"/>
    </sheetNames>
    <sheetDataSet>
      <sheetData sheetId="0">
        <row r="1">
          <cell r="A1">
            <v>2821.1</v>
          </cell>
          <cell r="D1">
            <v>2050.5</v>
          </cell>
          <cell r="G1">
            <v>1624.3</v>
          </cell>
          <cell r="J1">
            <v>1588.4</v>
          </cell>
          <cell r="M1">
            <v>36.094999999999999</v>
          </cell>
          <cell r="P1">
            <v>415.35</v>
          </cell>
          <cell r="S1">
            <v>167.64</v>
          </cell>
          <cell r="V1">
            <v>247.71</v>
          </cell>
          <cell r="Y1">
            <v>1799.9</v>
          </cell>
          <cell r="AB1">
            <v>787.26</v>
          </cell>
          <cell r="AE1">
            <v>716.76</v>
          </cell>
          <cell r="AH1">
            <v>261.66000000000003</v>
          </cell>
          <cell r="AK1">
            <v>173.98</v>
          </cell>
          <cell r="AQ1">
            <v>122.09</v>
          </cell>
          <cell r="AT1">
            <v>19.321000000000002</v>
          </cell>
          <cell r="AZ1">
            <v>1.3640000000000001</v>
          </cell>
          <cell r="BO1">
            <v>1720.4</v>
          </cell>
          <cell r="BR1">
            <v>557.71</v>
          </cell>
          <cell r="BU1">
            <v>1173.9000000000001</v>
          </cell>
          <cell r="BX1">
            <v>1745.4</v>
          </cell>
          <cell r="CA1">
            <v>1255.9000000000001</v>
          </cell>
          <cell r="CD1">
            <v>496.15</v>
          </cell>
        </row>
        <row r="2">
          <cell r="A2">
            <v>2856.1</v>
          </cell>
          <cell r="D2">
            <v>2060.9</v>
          </cell>
          <cell r="G2">
            <v>1631.3</v>
          </cell>
          <cell r="J2">
            <v>1595.5</v>
          </cell>
          <cell r="M2">
            <v>36.003</v>
          </cell>
          <cell r="P2">
            <v>418.97</v>
          </cell>
          <cell r="S2">
            <v>171.77</v>
          </cell>
          <cell r="V2">
            <v>247.2</v>
          </cell>
          <cell r="Y2">
            <v>1810.4</v>
          </cell>
          <cell r="AB2">
            <v>786.69</v>
          </cell>
          <cell r="AE2">
            <v>738.28</v>
          </cell>
          <cell r="AH2">
            <v>267.77999999999997</v>
          </cell>
          <cell r="AK2">
            <v>182.74</v>
          </cell>
          <cell r="AQ2">
            <v>118.55</v>
          </cell>
          <cell r="AT2">
            <v>19.472999999999999</v>
          </cell>
          <cell r="AZ2">
            <v>1.3588</v>
          </cell>
          <cell r="BO2">
            <v>1762.8</v>
          </cell>
          <cell r="BR2">
            <v>595.23</v>
          </cell>
          <cell r="BU2">
            <v>1179.9000000000001</v>
          </cell>
          <cell r="BX2">
            <v>1764.4</v>
          </cell>
          <cell r="CA2">
            <v>1270.3</v>
          </cell>
          <cell r="CD2">
            <v>500.79</v>
          </cell>
        </row>
        <row r="3">
          <cell r="A3">
            <v>2857.3</v>
          </cell>
          <cell r="D3">
            <v>2058.1</v>
          </cell>
          <cell r="G3">
            <v>1623.9</v>
          </cell>
          <cell r="J3">
            <v>1588.3</v>
          </cell>
          <cell r="M3">
            <v>35.789000000000001</v>
          </cell>
          <cell r="P3">
            <v>425.15</v>
          </cell>
          <cell r="S3">
            <v>176.32</v>
          </cell>
          <cell r="V3">
            <v>248.83</v>
          </cell>
          <cell r="Y3">
            <v>1806.4</v>
          </cell>
          <cell r="AB3">
            <v>801.91</v>
          </cell>
          <cell r="AE3">
            <v>742.94</v>
          </cell>
          <cell r="AH3">
            <v>272.91000000000003</v>
          </cell>
          <cell r="AK3">
            <v>189.52</v>
          </cell>
          <cell r="AQ3">
            <v>119.13</v>
          </cell>
          <cell r="AT3">
            <v>19.815000000000001</v>
          </cell>
          <cell r="AZ3">
            <v>1.3508</v>
          </cell>
          <cell r="BO3">
            <v>1778.6</v>
          </cell>
          <cell r="BR3">
            <v>609.87</v>
          </cell>
          <cell r="BU3">
            <v>1181.4000000000001</v>
          </cell>
          <cell r="BX3">
            <v>1789.9</v>
          </cell>
          <cell r="CA3">
            <v>1293.9000000000001</v>
          </cell>
          <cell r="CD3">
            <v>502.97</v>
          </cell>
        </row>
        <row r="4">
          <cell r="A4">
            <v>2852.4</v>
          </cell>
          <cell r="D4">
            <v>2097.3000000000002</v>
          </cell>
          <cell r="G4">
            <v>1648.1</v>
          </cell>
          <cell r="J4">
            <v>1612.8</v>
          </cell>
          <cell r="M4">
            <v>35.353000000000002</v>
          </cell>
          <cell r="P4">
            <v>442.04</v>
          </cell>
          <cell r="S4">
            <v>191.79</v>
          </cell>
          <cell r="V4">
            <v>250.25</v>
          </cell>
          <cell r="Y4">
            <v>1843.4</v>
          </cell>
          <cell r="AB4">
            <v>737.28</v>
          </cell>
          <cell r="AE4">
            <v>751</v>
          </cell>
          <cell r="AH4">
            <v>276.07</v>
          </cell>
          <cell r="AK4">
            <v>188.9</v>
          </cell>
          <cell r="AQ4">
            <v>120.14</v>
          </cell>
          <cell r="AT4">
            <v>20.335999999999999</v>
          </cell>
          <cell r="AZ4">
            <v>1.3402000000000001</v>
          </cell>
          <cell r="BO4">
            <v>1823.6</v>
          </cell>
          <cell r="BR4">
            <v>655.29999999999995</v>
          </cell>
          <cell r="BU4">
            <v>1182.3</v>
          </cell>
          <cell r="BX4">
            <v>1818.1</v>
          </cell>
          <cell r="CA4">
            <v>1317.3</v>
          </cell>
          <cell r="CD4">
            <v>507.87</v>
          </cell>
        </row>
        <row r="5">
          <cell r="A5">
            <v>2891.2</v>
          </cell>
          <cell r="D5">
            <v>2146.9</v>
          </cell>
          <cell r="G5">
            <v>1695.7</v>
          </cell>
          <cell r="J5">
            <v>1660.8</v>
          </cell>
          <cell r="M5">
            <v>34.822000000000003</v>
          </cell>
          <cell r="P5">
            <v>441.25</v>
          </cell>
          <cell r="S5">
            <v>190.17</v>
          </cell>
          <cell r="V5">
            <v>251.08</v>
          </cell>
          <cell r="Y5">
            <v>1891</v>
          </cell>
          <cell r="AB5">
            <v>725.95</v>
          </cell>
          <cell r="AE5">
            <v>711.54</v>
          </cell>
          <cell r="AH5">
            <v>285.89999999999998</v>
          </cell>
          <cell r="AK5">
            <v>173.42</v>
          </cell>
          <cell r="AQ5">
            <v>72.540000000000006</v>
          </cell>
          <cell r="AT5">
            <v>21.027000000000001</v>
          </cell>
          <cell r="AZ5">
            <v>1.0034000000000001</v>
          </cell>
          <cell r="BO5">
            <v>1882.2</v>
          </cell>
          <cell r="BR5">
            <v>751.42</v>
          </cell>
          <cell r="BU5">
            <v>1147.7</v>
          </cell>
          <cell r="BX5">
            <v>1877</v>
          </cell>
          <cell r="CA5">
            <v>1368.7</v>
          </cell>
          <cell r="CD5">
            <v>515.92999999999995</v>
          </cell>
        </row>
        <row r="6">
          <cell r="A6">
            <v>2867.2</v>
          </cell>
          <cell r="D6">
            <v>2132.6</v>
          </cell>
          <cell r="G6">
            <v>1680.3</v>
          </cell>
          <cell r="J6">
            <v>1645.5</v>
          </cell>
          <cell r="M6">
            <v>34.845999999999997</v>
          </cell>
          <cell r="P6">
            <v>443.66</v>
          </cell>
          <cell r="S6">
            <v>194.2</v>
          </cell>
          <cell r="V6">
            <v>249.46</v>
          </cell>
          <cell r="Y6">
            <v>1878.5</v>
          </cell>
          <cell r="AB6">
            <v>710.89</v>
          </cell>
          <cell r="AE6">
            <v>703.66</v>
          </cell>
          <cell r="AH6">
            <v>288.52</v>
          </cell>
          <cell r="AK6">
            <v>167.89</v>
          </cell>
          <cell r="AQ6">
            <v>69.744</v>
          </cell>
          <cell r="AT6">
            <v>21.641999999999999</v>
          </cell>
          <cell r="AZ6">
            <v>0.99733000000000005</v>
          </cell>
          <cell r="BO6">
            <v>1891.2</v>
          </cell>
          <cell r="BR6">
            <v>757.32</v>
          </cell>
          <cell r="BU6">
            <v>1150.9000000000001</v>
          </cell>
          <cell r="BX6">
            <v>1881.1</v>
          </cell>
          <cell r="CA6">
            <v>1364.3</v>
          </cell>
          <cell r="CD6">
            <v>524.23</v>
          </cell>
        </row>
        <row r="7">
          <cell r="A7">
            <v>2869.8</v>
          </cell>
          <cell r="D7">
            <v>2144.1</v>
          </cell>
          <cell r="G7">
            <v>1692.4</v>
          </cell>
          <cell r="J7">
            <v>1657</v>
          </cell>
          <cell r="M7">
            <v>35.472000000000001</v>
          </cell>
          <cell r="P7">
            <v>442.05</v>
          </cell>
          <cell r="S7">
            <v>196.18</v>
          </cell>
          <cell r="V7">
            <v>245.87</v>
          </cell>
          <cell r="Y7">
            <v>1892.4</v>
          </cell>
          <cell r="AB7">
            <v>726.98</v>
          </cell>
          <cell r="AE7">
            <v>705.54</v>
          </cell>
          <cell r="AH7">
            <v>288.24</v>
          </cell>
          <cell r="AK7">
            <v>168.79</v>
          </cell>
          <cell r="AQ7">
            <v>68.302999999999997</v>
          </cell>
          <cell r="AT7">
            <v>22.152000000000001</v>
          </cell>
          <cell r="AZ7">
            <v>0.99609000000000003</v>
          </cell>
          <cell r="BO7">
            <v>1867.9</v>
          </cell>
          <cell r="BR7">
            <v>730.34</v>
          </cell>
          <cell r="BU7">
            <v>1153.8</v>
          </cell>
          <cell r="BX7">
            <v>1880.9</v>
          </cell>
          <cell r="CA7">
            <v>1361.8</v>
          </cell>
          <cell r="CD7">
            <v>526.37</v>
          </cell>
        </row>
        <row r="8">
          <cell r="A8">
            <v>2900.6</v>
          </cell>
          <cell r="D8">
            <v>2198.4</v>
          </cell>
          <cell r="G8">
            <v>1701.3</v>
          </cell>
          <cell r="J8">
            <v>1664.8</v>
          </cell>
          <cell r="M8">
            <v>36.68</v>
          </cell>
          <cell r="P8">
            <v>497.36</v>
          </cell>
          <cell r="S8">
            <v>209.82</v>
          </cell>
          <cell r="V8">
            <v>287.54000000000002</v>
          </cell>
          <cell r="Y8">
            <v>1912.3</v>
          </cell>
          <cell r="AB8">
            <v>685.82</v>
          </cell>
          <cell r="AE8">
            <v>704.8</v>
          </cell>
          <cell r="AH8">
            <v>287.99</v>
          </cell>
          <cell r="AK8">
            <v>171.23</v>
          </cell>
          <cell r="AQ8">
            <v>66.545000000000002</v>
          </cell>
          <cell r="AT8">
            <v>22.584</v>
          </cell>
          <cell r="AZ8">
            <v>0.99965000000000004</v>
          </cell>
          <cell r="BO8">
            <v>1898.5</v>
          </cell>
          <cell r="BR8">
            <v>753.52</v>
          </cell>
          <cell r="BU8">
            <v>1161.9000000000001</v>
          </cell>
          <cell r="BX8">
            <v>1897.2</v>
          </cell>
          <cell r="CA8">
            <v>1376.9</v>
          </cell>
          <cell r="CD8">
            <v>527.77</v>
          </cell>
        </row>
        <row r="9">
          <cell r="A9">
            <v>2913.5</v>
          </cell>
          <cell r="D9">
            <v>2188.1999999999998</v>
          </cell>
          <cell r="G9">
            <v>1699.6</v>
          </cell>
          <cell r="J9">
            <v>1661.3</v>
          </cell>
          <cell r="M9">
            <v>38.521000000000001</v>
          </cell>
          <cell r="P9">
            <v>486.94</v>
          </cell>
          <cell r="S9">
            <v>212.08</v>
          </cell>
          <cell r="V9">
            <v>274.86</v>
          </cell>
          <cell r="Y9">
            <v>1912.4</v>
          </cell>
          <cell r="AB9">
            <v>754.17</v>
          </cell>
          <cell r="AE9">
            <v>737.96</v>
          </cell>
          <cell r="AH9">
            <v>275.33</v>
          </cell>
          <cell r="AK9">
            <v>178.93</v>
          </cell>
          <cell r="AQ9">
            <v>94.850999999999999</v>
          </cell>
          <cell r="AT9">
            <v>22.943999999999999</v>
          </cell>
          <cell r="AZ9">
            <v>1.1747000000000001</v>
          </cell>
          <cell r="BO9">
            <v>1848.2</v>
          </cell>
          <cell r="BR9">
            <v>673.94</v>
          </cell>
          <cell r="BU9">
            <v>1187.4000000000001</v>
          </cell>
          <cell r="BX9">
            <v>1887.3</v>
          </cell>
          <cell r="CA9">
            <v>1363.3</v>
          </cell>
          <cell r="CD9">
            <v>531.16</v>
          </cell>
        </row>
        <row r="10">
          <cell r="A10">
            <v>2928.3</v>
          </cell>
          <cell r="D10">
            <v>2210.3000000000002</v>
          </cell>
          <cell r="G10">
            <v>1722.2</v>
          </cell>
          <cell r="J10">
            <v>1682.9</v>
          </cell>
          <cell r="M10">
            <v>39.536000000000001</v>
          </cell>
          <cell r="P10">
            <v>484.8</v>
          </cell>
          <cell r="S10">
            <v>215.4</v>
          </cell>
          <cell r="V10">
            <v>269.39999999999998</v>
          </cell>
          <cell r="Y10">
            <v>1938.2</v>
          </cell>
          <cell r="AB10">
            <v>762.93</v>
          </cell>
          <cell r="AE10">
            <v>735.14</v>
          </cell>
          <cell r="AH10">
            <v>268.98</v>
          </cell>
          <cell r="AK10">
            <v>177.6</v>
          </cell>
          <cell r="AQ10">
            <v>94.387</v>
          </cell>
          <cell r="AT10">
            <v>23.347999999999999</v>
          </cell>
          <cell r="AZ10">
            <v>1.1840999999999999</v>
          </cell>
          <cell r="BO10">
            <v>1860.9</v>
          </cell>
          <cell r="BR10">
            <v>670.37</v>
          </cell>
          <cell r="BU10">
            <v>1203.3</v>
          </cell>
          <cell r="BX10">
            <v>1915</v>
          </cell>
          <cell r="CA10">
            <v>1386.9</v>
          </cell>
          <cell r="CD10">
            <v>535.53</v>
          </cell>
        </row>
        <row r="11">
          <cell r="A11">
            <v>2975.4</v>
          </cell>
          <cell r="D11">
            <v>2220.6999999999998</v>
          </cell>
          <cell r="G11">
            <v>1740.2</v>
          </cell>
          <cell r="J11">
            <v>1700.6</v>
          </cell>
          <cell r="M11">
            <v>39.795000000000002</v>
          </cell>
          <cell r="P11">
            <v>474.42</v>
          </cell>
          <cell r="S11">
            <v>214.21</v>
          </cell>
          <cell r="V11">
            <v>260.20999999999998</v>
          </cell>
          <cell r="Y11">
            <v>1955.7</v>
          </cell>
          <cell r="AB11">
            <v>737.56</v>
          </cell>
          <cell r="AE11">
            <v>738.13</v>
          </cell>
          <cell r="AH11">
            <v>264.5</v>
          </cell>
          <cell r="AK11">
            <v>170.73</v>
          </cell>
          <cell r="AQ11">
            <v>93.828999999999994</v>
          </cell>
          <cell r="AT11">
            <v>23.814</v>
          </cell>
          <cell r="AZ11">
            <v>1.1871</v>
          </cell>
          <cell r="BO11">
            <v>1913.6</v>
          </cell>
          <cell r="BR11">
            <v>705.54</v>
          </cell>
          <cell r="BU11">
            <v>1222.0999999999999</v>
          </cell>
          <cell r="BX11">
            <v>1910.7</v>
          </cell>
          <cell r="CA11">
            <v>1379.1</v>
          </cell>
          <cell r="CD11">
            <v>538.71</v>
          </cell>
        </row>
        <row r="12">
          <cell r="A12">
            <v>3016.2</v>
          </cell>
          <cell r="D12">
            <v>2344.1999999999998</v>
          </cell>
          <cell r="G12">
            <v>1776.3</v>
          </cell>
          <cell r="J12">
            <v>1737.2</v>
          </cell>
          <cell r="M12">
            <v>39.247999999999998</v>
          </cell>
          <cell r="P12">
            <v>579.12</v>
          </cell>
          <cell r="S12">
            <v>238.48</v>
          </cell>
          <cell r="V12">
            <v>340.64</v>
          </cell>
          <cell r="Y12">
            <v>2012</v>
          </cell>
          <cell r="AB12">
            <v>639.14</v>
          </cell>
          <cell r="AE12">
            <v>732.88</v>
          </cell>
          <cell r="AH12">
            <v>260.33</v>
          </cell>
          <cell r="AK12">
            <v>169.33</v>
          </cell>
          <cell r="AQ12">
            <v>95.212000000000003</v>
          </cell>
          <cell r="AT12">
            <v>24.323</v>
          </cell>
          <cell r="AZ12">
            <v>1.1834</v>
          </cell>
          <cell r="BO12">
            <v>1915.4</v>
          </cell>
          <cell r="BR12">
            <v>685.32</v>
          </cell>
          <cell r="BU12">
            <v>1243.0999999999999</v>
          </cell>
          <cell r="BX12">
            <v>1901.7</v>
          </cell>
          <cell r="CA12">
            <v>1357</v>
          </cell>
          <cell r="CD12">
            <v>551.13</v>
          </cell>
        </row>
        <row r="13">
          <cell r="A13">
            <v>3068.7</v>
          </cell>
          <cell r="D13">
            <v>2399.1999999999998</v>
          </cell>
          <cell r="G13">
            <v>1820.3</v>
          </cell>
          <cell r="J13">
            <v>1782.5</v>
          </cell>
          <cell r="M13">
            <v>37.881999999999998</v>
          </cell>
          <cell r="P13">
            <v>587.51</v>
          </cell>
          <cell r="S13">
            <v>246.6</v>
          </cell>
          <cell r="V13">
            <v>340.91</v>
          </cell>
          <cell r="Y13">
            <v>2064.3000000000002</v>
          </cell>
          <cell r="AB13">
            <v>568.61</v>
          </cell>
          <cell r="AE13">
            <v>606.75</v>
          </cell>
          <cell r="AH13">
            <v>255.63</v>
          </cell>
          <cell r="AK13">
            <v>184.63</v>
          </cell>
          <cell r="AQ13">
            <v>30.736999999999998</v>
          </cell>
          <cell r="AT13">
            <v>24.87</v>
          </cell>
          <cell r="AZ13">
            <v>0.49362</v>
          </cell>
          <cell r="BO13">
            <v>2002.2</v>
          </cell>
          <cell r="BR13">
            <v>759.12</v>
          </cell>
          <cell r="BU13">
            <v>1258.9000000000001</v>
          </cell>
          <cell r="BX13">
            <v>1927.9</v>
          </cell>
          <cell r="CA13">
            <v>1366.2</v>
          </cell>
          <cell r="CD13">
            <v>567.22</v>
          </cell>
        </row>
        <row r="14">
          <cell r="A14">
            <v>3107.1</v>
          </cell>
          <cell r="D14">
            <v>2415.9</v>
          </cell>
          <cell r="G14">
            <v>1843.9</v>
          </cell>
          <cell r="J14">
            <v>1806.8</v>
          </cell>
          <cell r="M14">
            <v>37.131</v>
          </cell>
          <cell r="P14">
            <v>578.11</v>
          </cell>
          <cell r="S14">
            <v>243.46</v>
          </cell>
          <cell r="V14">
            <v>334.66</v>
          </cell>
          <cell r="Y14">
            <v>2085.8000000000002</v>
          </cell>
          <cell r="AB14">
            <v>574.84</v>
          </cell>
          <cell r="AE14">
            <v>603.34</v>
          </cell>
          <cell r="AH14">
            <v>253.51</v>
          </cell>
          <cell r="AK14">
            <v>189.77</v>
          </cell>
          <cell r="AQ14">
            <v>29.76</v>
          </cell>
          <cell r="AT14">
            <v>25.163</v>
          </cell>
          <cell r="AZ14">
            <v>0.48637999999999998</v>
          </cell>
          <cell r="BO14">
            <v>1997.9</v>
          </cell>
          <cell r="BR14">
            <v>729.32</v>
          </cell>
          <cell r="BU14">
            <v>1282.9000000000001</v>
          </cell>
          <cell r="BX14">
            <v>1909.7</v>
          </cell>
          <cell r="CA14">
            <v>1340.5</v>
          </cell>
          <cell r="CD14">
            <v>573.94000000000005</v>
          </cell>
        </row>
        <row r="15">
          <cell r="A15">
            <v>3172.9</v>
          </cell>
          <cell r="D15">
            <v>2486.5</v>
          </cell>
          <cell r="G15">
            <v>1895.9</v>
          </cell>
          <cell r="J15">
            <v>1859</v>
          </cell>
          <cell r="M15">
            <v>36.875999999999998</v>
          </cell>
          <cell r="P15">
            <v>597.27</v>
          </cell>
          <cell r="S15">
            <v>259.19</v>
          </cell>
          <cell r="V15">
            <v>338.08</v>
          </cell>
          <cell r="Y15">
            <v>2151.9</v>
          </cell>
          <cell r="AB15">
            <v>604.77</v>
          </cell>
          <cell r="AE15">
            <v>657.08</v>
          </cell>
          <cell r="AH15">
            <v>251.3</v>
          </cell>
          <cell r="AK15">
            <v>193.82</v>
          </cell>
          <cell r="AQ15">
            <v>30.321000000000002</v>
          </cell>
          <cell r="AT15">
            <v>25.247</v>
          </cell>
          <cell r="AZ15">
            <v>0.47971000000000003</v>
          </cell>
          <cell r="BO15">
            <v>1979.4</v>
          </cell>
          <cell r="BR15">
            <v>685.15</v>
          </cell>
          <cell r="BU15">
            <v>1306.4000000000001</v>
          </cell>
          <cell r="BX15">
            <v>1923.9</v>
          </cell>
          <cell r="CA15">
            <v>1345.7</v>
          </cell>
          <cell r="CD15">
            <v>582.64</v>
          </cell>
        </row>
        <row r="16">
          <cell r="A16">
            <v>3207.8</v>
          </cell>
          <cell r="D16">
            <v>2436.6</v>
          </cell>
          <cell r="G16">
            <v>1878.2</v>
          </cell>
          <cell r="J16">
            <v>1841.2</v>
          </cell>
          <cell r="M16">
            <v>37.081000000000003</v>
          </cell>
          <cell r="P16">
            <v>560.16</v>
          </cell>
          <cell r="S16">
            <v>233.2</v>
          </cell>
          <cell r="V16">
            <v>326.97000000000003</v>
          </cell>
          <cell r="Y16">
            <v>2112.3000000000002</v>
          </cell>
          <cell r="AB16">
            <v>680.76</v>
          </cell>
          <cell r="AE16">
            <v>630.82000000000005</v>
          </cell>
          <cell r="AH16">
            <v>248.35</v>
          </cell>
          <cell r="AK16">
            <v>200.1</v>
          </cell>
          <cell r="AQ16">
            <v>29.55</v>
          </cell>
          <cell r="AT16">
            <v>25.244</v>
          </cell>
          <cell r="AZ16">
            <v>0.47359000000000001</v>
          </cell>
          <cell r="BO16">
            <v>1997.6</v>
          </cell>
          <cell r="BR16">
            <v>671.63</v>
          </cell>
          <cell r="BU16">
            <v>1337.2</v>
          </cell>
          <cell r="BX16">
            <v>1932</v>
          </cell>
          <cell r="CA16">
            <v>1342.3</v>
          </cell>
          <cell r="CD16">
            <v>593.48</v>
          </cell>
        </row>
        <row r="17">
          <cell r="A17">
            <v>3225</v>
          </cell>
          <cell r="D17">
            <v>2499.8000000000002</v>
          </cell>
          <cell r="G17">
            <v>1913</v>
          </cell>
          <cell r="J17">
            <v>1875</v>
          </cell>
          <cell r="M17">
            <v>37.978999999999999</v>
          </cell>
          <cell r="P17">
            <v>592.02</v>
          </cell>
          <cell r="S17">
            <v>259.37</v>
          </cell>
          <cell r="V17">
            <v>332.64</v>
          </cell>
          <cell r="Y17">
            <v>2169.6</v>
          </cell>
          <cell r="AB17">
            <v>671.42</v>
          </cell>
          <cell r="AE17">
            <v>720.52</v>
          </cell>
          <cell r="AH17">
            <v>252.64</v>
          </cell>
          <cell r="AK17">
            <v>190.83</v>
          </cell>
          <cell r="AQ17">
            <v>76.611000000000004</v>
          </cell>
          <cell r="AT17">
            <v>25.161000000000001</v>
          </cell>
          <cell r="AZ17">
            <v>0.64605000000000001</v>
          </cell>
          <cell r="BO17">
            <v>1967.4</v>
          </cell>
          <cell r="BR17">
            <v>606.80999999999995</v>
          </cell>
          <cell r="BU17">
            <v>1367.5</v>
          </cell>
          <cell r="BX17">
            <v>1936.6</v>
          </cell>
          <cell r="CA17">
            <v>1336.3</v>
          </cell>
          <cell r="CD17">
            <v>603.49</v>
          </cell>
        </row>
        <row r="18">
          <cell r="A18">
            <v>3262.2</v>
          </cell>
          <cell r="D18">
            <v>2533.4</v>
          </cell>
          <cell r="G18">
            <v>1933.3</v>
          </cell>
          <cell r="J18">
            <v>1894.9</v>
          </cell>
          <cell r="M18">
            <v>38.384</v>
          </cell>
          <cell r="P18">
            <v>606.62</v>
          </cell>
          <cell r="S18">
            <v>268.62</v>
          </cell>
          <cell r="V18">
            <v>338</v>
          </cell>
          <cell r="Y18">
            <v>2198.1</v>
          </cell>
          <cell r="AB18">
            <v>652.38</v>
          </cell>
          <cell r="AE18">
            <v>715.38</v>
          </cell>
          <cell r="AH18">
            <v>253.85</v>
          </cell>
          <cell r="AK18">
            <v>191.9</v>
          </cell>
          <cell r="AQ18">
            <v>75.575999999999993</v>
          </cell>
          <cell r="AT18">
            <v>25.428000000000001</v>
          </cell>
          <cell r="AZ18">
            <v>0.62963000000000002</v>
          </cell>
          <cell r="BO18">
            <v>2014.1</v>
          </cell>
          <cell r="BR18">
            <v>615.14</v>
          </cell>
          <cell r="BU18">
            <v>1405.7</v>
          </cell>
          <cell r="BX18">
            <v>1963.1</v>
          </cell>
          <cell r="CA18">
            <v>1352</v>
          </cell>
          <cell r="CD18">
            <v>614.13</v>
          </cell>
        </row>
        <row r="19">
          <cell r="A19">
            <v>3317.1</v>
          </cell>
          <cell r="D19">
            <v>2530.5</v>
          </cell>
          <cell r="G19">
            <v>1936.5</v>
          </cell>
          <cell r="J19">
            <v>1898.1</v>
          </cell>
          <cell r="M19">
            <v>38.44</v>
          </cell>
          <cell r="P19">
            <v>599.32000000000005</v>
          </cell>
          <cell r="S19">
            <v>262.08</v>
          </cell>
          <cell r="V19">
            <v>337.24</v>
          </cell>
          <cell r="Y19">
            <v>2195.9</v>
          </cell>
          <cell r="AB19">
            <v>663.68</v>
          </cell>
          <cell r="AE19">
            <v>707.89</v>
          </cell>
          <cell r="AH19">
            <v>255.98</v>
          </cell>
          <cell r="AK19">
            <v>187.19</v>
          </cell>
          <cell r="AQ19">
            <v>76.563999999999993</v>
          </cell>
          <cell r="AT19">
            <v>26.099</v>
          </cell>
          <cell r="AZ19">
            <v>0.60929999999999995</v>
          </cell>
          <cell r="BO19">
            <v>2080.1</v>
          </cell>
          <cell r="BR19">
            <v>645.49</v>
          </cell>
          <cell r="BU19">
            <v>1442.2</v>
          </cell>
          <cell r="BX19">
            <v>1985.9</v>
          </cell>
          <cell r="CA19">
            <v>1372.3</v>
          </cell>
          <cell r="CD19">
            <v>616.96</v>
          </cell>
        </row>
        <row r="20">
          <cell r="A20">
            <v>3379.9</v>
          </cell>
          <cell r="D20">
            <v>2568.6</v>
          </cell>
          <cell r="G20">
            <v>1966.4</v>
          </cell>
          <cell r="J20">
            <v>1928.5</v>
          </cell>
          <cell r="M20">
            <v>37.786999999999999</v>
          </cell>
          <cell r="P20">
            <v>607.41</v>
          </cell>
          <cell r="S20">
            <v>262.62</v>
          </cell>
          <cell r="V20">
            <v>344.78</v>
          </cell>
          <cell r="Y20">
            <v>2226.8000000000002</v>
          </cell>
          <cell r="AB20">
            <v>706.23</v>
          </cell>
          <cell r="AE20">
            <v>725.57</v>
          </cell>
          <cell r="AH20">
            <v>266.06</v>
          </cell>
          <cell r="AK20">
            <v>192.3</v>
          </cell>
          <cell r="AQ20">
            <v>78.191999999999993</v>
          </cell>
          <cell r="AT20">
            <v>27.314</v>
          </cell>
          <cell r="AZ20">
            <v>0.58577000000000001</v>
          </cell>
          <cell r="BO20">
            <v>2109.4</v>
          </cell>
          <cell r="BR20">
            <v>644.66</v>
          </cell>
          <cell r="BU20">
            <v>1471.8</v>
          </cell>
          <cell r="BX20">
            <v>2031.6</v>
          </cell>
          <cell r="CA20">
            <v>1414.2</v>
          </cell>
          <cell r="CD20">
            <v>621.57000000000005</v>
          </cell>
        </row>
        <row r="21">
          <cell r="A21">
            <v>3437.4</v>
          </cell>
          <cell r="D21">
            <v>2596.6999999999998</v>
          </cell>
          <cell r="G21">
            <v>2034.4</v>
          </cell>
          <cell r="J21">
            <v>1997.2</v>
          </cell>
          <cell r="M21">
            <v>37.027000000000001</v>
          </cell>
          <cell r="P21">
            <v>559.02</v>
          </cell>
          <cell r="S21">
            <v>249.06</v>
          </cell>
          <cell r="V21">
            <v>309.95999999999998</v>
          </cell>
          <cell r="Y21">
            <v>2284.3000000000002</v>
          </cell>
          <cell r="AB21">
            <v>714.35</v>
          </cell>
          <cell r="AE21">
            <v>704.42</v>
          </cell>
          <cell r="AH21">
            <v>269.12</v>
          </cell>
          <cell r="AK21">
            <v>177.53</v>
          </cell>
          <cell r="AQ21">
            <v>77.831000000000003</v>
          </cell>
          <cell r="AT21">
            <v>28.92</v>
          </cell>
          <cell r="AZ21">
            <v>1.4690000000000001</v>
          </cell>
          <cell r="BO21">
            <v>2198.8000000000002</v>
          </cell>
          <cell r="BR21">
            <v>668.34</v>
          </cell>
          <cell r="BU21">
            <v>1537.5</v>
          </cell>
          <cell r="BX21">
            <v>2101.8000000000002</v>
          </cell>
          <cell r="CA21">
            <v>1459.8</v>
          </cell>
          <cell r="CD21">
            <v>646.1</v>
          </cell>
        </row>
        <row r="22">
          <cell r="A22">
            <v>3556.5</v>
          </cell>
          <cell r="D22">
            <v>2697</v>
          </cell>
          <cell r="G22">
            <v>2122.9</v>
          </cell>
          <cell r="J22">
            <v>2086.1999999999998</v>
          </cell>
          <cell r="M22">
            <v>36.497999999999998</v>
          </cell>
          <cell r="P22">
            <v>568.87</v>
          </cell>
          <cell r="S22">
            <v>249.82</v>
          </cell>
          <cell r="V22">
            <v>319.05</v>
          </cell>
          <cell r="Y22">
            <v>2375</v>
          </cell>
          <cell r="AB22">
            <v>794.19</v>
          </cell>
          <cell r="AE22">
            <v>719.25</v>
          </cell>
          <cell r="AH22">
            <v>274.14999999999998</v>
          </cell>
          <cell r="AK22">
            <v>177.93</v>
          </cell>
          <cell r="AQ22">
            <v>80.983000000000004</v>
          </cell>
          <cell r="AT22">
            <v>30.303999999999998</v>
          </cell>
          <cell r="AZ22">
            <v>1.4047000000000001</v>
          </cell>
          <cell r="BO22">
            <v>2196.6999999999998</v>
          </cell>
          <cell r="BR22">
            <v>644.80999999999995</v>
          </cell>
          <cell r="BU22">
            <v>1557.4</v>
          </cell>
          <cell r="BX22">
            <v>2155.6999999999998</v>
          </cell>
          <cell r="CA22">
            <v>1499.9</v>
          </cell>
          <cell r="CD22">
            <v>660.23</v>
          </cell>
        </row>
        <row r="23">
          <cell r="A23">
            <v>3471.1</v>
          </cell>
          <cell r="D23">
            <v>2679.4</v>
          </cell>
          <cell r="G23">
            <v>2080.3000000000002</v>
          </cell>
          <cell r="J23">
            <v>2043.8</v>
          </cell>
          <cell r="M23">
            <v>36.395000000000003</v>
          </cell>
          <cell r="P23">
            <v>599.15</v>
          </cell>
          <cell r="S23">
            <v>267.56</v>
          </cell>
          <cell r="V23">
            <v>331.6</v>
          </cell>
          <cell r="Y23">
            <v>2346.9</v>
          </cell>
          <cell r="AB23">
            <v>720.89</v>
          </cell>
          <cell r="AE23">
            <v>710.87</v>
          </cell>
          <cell r="AH23">
            <v>271.42</v>
          </cell>
          <cell r="AK23">
            <v>164.79</v>
          </cell>
          <cell r="AQ23">
            <v>80.402000000000001</v>
          </cell>
          <cell r="AT23">
            <v>31.518000000000001</v>
          </cell>
          <cell r="AZ23">
            <v>1.3569</v>
          </cell>
          <cell r="BO23">
            <v>2228.4</v>
          </cell>
          <cell r="BR23">
            <v>637.29999999999995</v>
          </cell>
          <cell r="BU23">
            <v>1595.6</v>
          </cell>
          <cell r="BX23">
            <v>2184.1</v>
          </cell>
          <cell r="CA23">
            <v>1524.1</v>
          </cell>
          <cell r="CD23">
            <v>664.71</v>
          </cell>
        </row>
        <row r="24">
          <cell r="A24">
            <v>3505.7</v>
          </cell>
          <cell r="D24">
            <v>2736.5</v>
          </cell>
          <cell r="G24">
            <v>2133.1999999999998</v>
          </cell>
          <cell r="J24">
            <v>2096.1999999999998</v>
          </cell>
          <cell r="M24">
            <v>36.840000000000003</v>
          </cell>
          <cell r="P24">
            <v>601.78</v>
          </cell>
          <cell r="S24">
            <v>263.64</v>
          </cell>
          <cell r="V24">
            <v>338.15</v>
          </cell>
          <cell r="Y24">
            <v>2397.4</v>
          </cell>
          <cell r="AB24">
            <v>694.97</v>
          </cell>
          <cell r="AE24">
            <v>704.81</v>
          </cell>
          <cell r="AH24">
            <v>263.02</v>
          </cell>
          <cell r="AK24">
            <v>163.38999999999999</v>
          </cell>
          <cell r="AQ24">
            <v>79.906999999999996</v>
          </cell>
          <cell r="AT24">
            <v>32.527000000000001</v>
          </cell>
          <cell r="AZ24">
            <v>1.3218000000000001</v>
          </cell>
          <cell r="BO24">
            <v>2263.8000000000002</v>
          </cell>
          <cell r="BR24">
            <v>624.27</v>
          </cell>
          <cell r="BU24">
            <v>1642.4</v>
          </cell>
          <cell r="BX24">
            <v>2217.5</v>
          </cell>
          <cell r="CA24">
            <v>1556.7</v>
          </cell>
          <cell r="CD24">
            <v>666.2</v>
          </cell>
        </row>
        <row r="25">
          <cell r="A25">
            <v>3552.7</v>
          </cell>
          <cell r="D25">
            <v>2811.4</v>
          </cell>
          <cell r="G25">
            <v>2201.9</v>
          </cell>
          <cell r="J25">
            <v>2164.4</v>
          </cell>
          <cell r="M25">
            <v>37.414999999999999</v>
          </cell>
          <cell r="P25">
            <v>606.17999999999995</v>
          </cell>
          <cell r="S25">
            <v>259.11</v>
          </cell>
          <cell r="V25">
            <v>347.07</v>
          </cell>
          <cell r="Y25">
            <v>2463.1</v>
          </cell>
          <cell r="AB25">
            <v>621.76</v>
          </cell>
          <cell r="AE25">
            <v>716.96</v>
          </cell>
          <cell r="AH25">
            <v>263.73</v>
          </cell>
          <cell r="AK25">
            <v>192.73</v>
          </cell>
          <cell r="AQ25">
            <v>28.459</v>
          </cell>
          <cell r="AT25">
            <v>33.271000000000001</v>
          </cell>
          <cell r="AZ25">
            <v>1.6866000000000001</v>
          </cell>
          <cell r="BO25">
            <v>2268.3000000000002</v>
          </cell>
          <cell r="BR25">
            <v>642.01</v>
          </cell>
          <cell r="BU25">
            <v>1630.3</v>
          </cell>
          <cell r="BX25">
            <v>2181.3000000000002</v>
          </cell>
          <cell r="CA25">
            <v>1532.6</v>
          </cell>
          <cell r="CD25">
            <v>654.03</v>
          </cell>
        </row>
        <row r="26">
          <cell r="A26">
            <v>3608.3</v>
          </cell>
          <cell r="D26">
            <v>2906.6</v>
          </cell>
          <cell r="G26">
            <v>2277</v>
          </cell>
          <cell r="J26">
            <v>2238.6999999999998</v>
          </cell>
          <cell r="M26">
            <v>38.085000000000001</v>
          </cell>
          <cell r="P26">
            <v>626.21</v>
          </cell>
          <cell r="S26">
            <v>268.86</v>
          </cell>
          <cell r="V26">
            <v>357.35</v>
          </cell>
          <cell r="Y26">
            <v>2547.8000000000002</v>
          </cell>
          <cell r="AB26">
            <v>600.9</v>
          </cell>
          <cell r="AE26">
            <v>689.01</v>
          </cell>
          <cell r="AH26">
            <v>258.18</v>
          </cell>
          <cell r="AK26">
            <v>169.19</v>
          </cell>
          <cell r="AQ26">
            <v>29.254000000000001</v>
          </cell>
          <cell r="AT26">
            <v>33.456000000000003</v>
          </cell>
          <cell r="AZ26">
            <v>1.7013</v>
          </cell>
          <cell r="BO26">
            <v>2290.4</v>
          </cell>
          <cell r="BR26">
            <v>652.6</v>
          </cell>
          <cell r="BU26">
            <v>1642.1</v>
          </cell>
          <cell r="BX26">
            <v>2221.6</v>
          </cell>
          <cell r="CA26">
            <v>1526</v>
          </cell>
          <cell r="CD26">
            <v>698.9</v>
          </cell>
        </row>
        <row r="27">
          <cell r="A27">
            <v>3677.9</v>
          </cell>
          <cell r="D27">
            <v>2735.7</v>
          </cell>
          <cell r="G27">
            <v>2103.1</v>
          </cell>
          <cell r="J27">
            <v>2064.1</v>
          </cell>
          <cell r="M27">
            <v>38.828000000000003</v>
          </cell>
          <cell r="P27">
            <v>635.05999999999995</v>
          </cell>
          <cell r="S27">
            <v>273.23</v>
          </cell>
          <cell r="V27">
            <v>361.84</v>
          </cell>
          <cell r="Y27">
            <v>2375.4</v>
          </cell>
          <cell r="AB27">
            <v>828.28</v>
          </cell>
          <cell r="AE27">
            <v>746.51</v>
          </cell>
          <cell r="AH27">
            <v>270.27999999999997</v>
          </cell>
          <cell r="AK27">
            <v>201.07</v>
          </cell>
          <cell r="AQ27">
            <v>49.610999999999997</v>
          </cell>
          <cell r="AT27">
            <v>32.965000000000003</v>
          </cell>
          <cell r="AZ27">
            <v>1.7036</v>
          </cell>
          <cell r="BO27">
            <v>2272</v>
          </cell>
          <cell r="BR27">
            <v>629.38</v>
          </cell>
          <cell r="BU27">
            <v>1645.6</v>
          </cell>
          <cell r="BX27">
            <v>2186.8000000000002</v>
          </cell>
          <cell r="CA27">
            <v>1518</v>
          </cell>
          <cell r="CD27">
            <v>672.97</v>
          </cell>
        </row>
        <row r="28">
          <cell r="A28">
            <v>3683.8</v>
          </cell>
          <cell r="D28">
            <v>2893.7</v>
          </cell>
          <cell r="G28">
            <v>2252.8000000000002</v>
          </cell>
          <cell r="J28">
            <v>2213.1</v>
          </cell>
          <cell r="M28">
            <v>39.612000000000002</v>
          </cell>
          <cell r="P28">
            <v>639.41999999999996</v>
          </cell>
          <cell r="S28">
            <v>271.88</v>
          </cell>
          <cell r="V28">
            <v>367.54</v>
          </cell>
          <cell r="Y28">
            <v>2526</v>
          </cell>
          <cell r="AB28">
            <v>636.94000000000005</v>
          </cell>
          <cell r="AE28">
            <v>687.32</v>
          </cell>
          <cell r="AH28">
            <v>279.3</v>
          </cell>
          <cell r="AK28">
            <v>174.51</v>
          </cell>
          <cell r="AQ28">
            <v>29.652000000000001</v>
          </cell>
          <cell r="AT28">
            <v>31.914999999999999</v>
          </cell>
          <cell r="AZ28">
            <v>1.6935</v>
          </cell>
          <cell r="BO28">
            <v>2213.5</v>
          </cell>
          <cell r="BR28">
            <v>640.29999999999995</v>
          </cell>
          <cell r="BU28">
            <v>1578.1</v>
          </cell>
          <cell r="BX28">
            <v>2095.1999999999998</v>
          </cell>
          <cell r="CA28">
            <v>1474.7</v>
          </cell>
          <cell r="CD28">
            <v>625.79</v>
          </cell>
        </row>
        <row r="29">
          <cell r="A29">
            <v>3715</v>
          </cell>
          <cell r="D29">
            <v>2895.2</v>
          </cell>
          <cell r="G29">
            <v>2244</v>
          </cell>
          <cell r="J29">
            <v>2204.8000000000002</v>
          </cell>
          <cell r="M29">
            <v>39.015999999999998</v>
          </cell>
          <cell r="P29">
            <v>650.65</v>
          </cell>
          <cell r="S29">
            <v>285.52</v>
          </cell>
          <cell r="V29">
            <v>365.13</v>
          </cell>
          <cell r="Y29">
            <v>2529.6</v>
          </cell>
          <cell r="AB29">
            <v>739.07</v>
          </cell>
          <cell r="AE29">
            <v>792.48</v>
          </cell>
          <cell r="AH29">
            <v>284.11</v>
          </cell>
          <cell r="AK29">
            <v>195.2</v>
          </cell>
          <cell r="AQ29">
            <v>72.936000000000007</v>
          </cell>
          <cell r="AT29">
            <v>30.332000000000001</v>
          </cell>
          <cell r="AZ29">
            <v>1.274</v>
          </cell>
          <cell r="BO29">
            <v>2172.1999999999998</v>
          </cell>
          <cell r="BR29">
            <v>595.52</v>
          </cell>
          <cell r="BU29">
            <v>1579</v>
          </cell>
          <cell r="BX29">
            <v>2115.9</v>
          </cell>
          <cell r="CA29">
            <v>1492</v>
          </cell>
          <cell r="CD29">
            <v>629.52</v>
          </cell>
        </row>
        <row r="30">
          <cell r="A30">
            <v>3773.5</v>
          </cell>
          <cell r="D30">
            <v>2933.7</v>
          </cell>
          <cell r="G30">
            <v>2277.5</v>
          </cell>
          <cell r="J30">
            <v>2238.1999999999998</v>
          </cell>
          <cell r="M30">
            <v>39.198</v>
          </cell>
          <cell r="P30">
            <v>655.32000000000005</v>
          </cell>
          <cell r="S30">
            <v>287.18</v>
          </cell>
          <cell r="V30">
            <v>368.14</v>
          </cell>
          <cell r="Y30">
            <v>2565</v>
          </cell>
          <cell r="AB30">
            <v>625.59</v>
          </cell>
          <cell r="AE30">
            <v>818.42</v>
          </cell>
          <cell r="AH30">
            <v>299.83</v>
          </cell>
          <cell r="AK30">
            <v>212.92</v>
          </cell>
          <cell r="AQ30">
            <v>67.301000000000002</v>
          </cell>
          <cell r="AT30">
            <v>29.242999999999999</v>
          </cell>
          <cell r="AZ30">
            <v>1.2492000000000001</v>
          </cell>
          <cell r="BO30">
            <v>2352.9</v>
          </cell>
          <cell r="BR30">
            <v>581.89</v>
          </cell>
          <cell r="BU30">
            <v>1768.5</v>
          </cell>
          <cell r="BX30">
            <v>2179.6999999999998</v>
          </cell>
          <cell r="CA30">
            <v>1492.2</v>
          </cell>
          <cell r="CD30">
            <v>690.24</v>
          </cell>
        </row>
        <row r="31">
          <cell r="A31">
            <v>3745.7</v>
          </cell>
          <cell r="D31">
            <v>2944.3</v>
          </cell>
          <cell r="G31">
            <v>2274.6</v>
          </cell>
          <cell r="J31">
            <v>2235.6999999999998</v>
          </cell>
          <cell r="M31">
            <v>38.715000000000003</v>
          </cell>
          <cell r="P31">
            <v>669.97</v>
          </cell>
          <cell r="S31">
            <v>295.77999999999997</v>
          </cell>
          <cell r="V31">
            <v>374.19</v>
          </cell>
          <cell r="Y31">
            <v>2569.9</v>
          </cell>
          <cell r="AB31">
            <v>875.3</v>
          </cell>
          <cell r="AE31">
            <v>765.77</v>
          </cell>
          <cell r="AH31">
            <v>264.51</v>
          </cell>
          <cell r="AK31">
            <v>176.66</v>
          </cell>
          <cell r="AQ31">
            <v>70.772999999999996</v>
          </cell>
          <cell r="AT31">
            <v>28.6</v>
          </cell>
          <cell r="AZ31">
            <v>1.2243999999999999</v>
          </cell>
          <cell r="BO31">
            <v>2092.8000000000002</v>
          </cell>
          <cell r="BR31">
            <v>571.91999999999996</v>
          </cell>
          <cell r="BU31">
            <v>1523</v>
          </cell>
          <cell r="BX31">
            <v>2175</v>
          </cell>
          <cell r="CA31">
            <v>1476.4</v>
          </cell>
          <cell r="CD31">
            <v>700.38</v>
          </cell>
        </row>
        <row r="32">
          <cell r="A32">
            <v>3829.2</v>
          </cell>
          <cell r="D32">
            <v>2968.9</v>
          </cell>
          <cell r="G32">
            <v>2311.1999999999998</v>
          </cell>
          <cell r="J32">
            <v>2273.1999999999998</v>
          </cell>
          <cell r="M32">
            <v>37.780999999999999</v>
          </cell>
          <cell r="P32">
            <v>656.26</v>
          </cell>
          <cell r="S32">
            <v>282.10000000000002</v>
          </cell>
          <cell r="V32">
            <v>374.16</v>
          </cell>
          <cell r="Y32">
            <v>2594.3000000000002</v>
          </cell>
          <cell r="AB32">
            <v>865.47</v>
          </cell>
          <cell r="AE32">
            <v>787.12</v>
          </cell>
          <cell r="AH32">
            <v>290.83</v>
          </cell>
          <cell r="AK32">
            <v>185.73</v>
          </cell>
          <cell r="AQ32">
            <v>70.960999999999999</v>
          </cell>
          <cell r="AT32">
            <v>28.411000000000001</v>
          </cell>
          <cell r="AZ32">
            <v>1.1997</v>
          </cell>
          <cell r="BO32">
            <v>2109.6</v>
          </cell>
          <cell r="BR32">
            <v>560.04999999999995</v>
          </cell>
          <cell r="BU32">
            <v>1550.3</v>
          </cell>
          <cell r="BX32">
            <v>2127.6999999999998</v>
          </cell>
          <cell r="CA32">
            <v>1463.8</v>
          </cell>
          <cell r="CD32">
            <v>667.07</v>
          </cell>
        </row>
        <row r="33">
          <cell r="A33">
            <v>3829.6</v>
          </cell>
          <cell r="D33">
            <v>3054.8</v>
          </cell>
          <cell r="G33">
            <v>2354.4</v>
          </cell>
          <cell r="J33">
            <v>2318.1</v>
          </cell>
          <cell r="M33">
            <v>36.201000000000001</v>
          </cell>
          <cell r="P33">
            <v>700.82</v>
          </cell>
          <cell r="S33">
            <v>308.55</v>
          </cell>
          <cell r="V33">
            <v>392.27</v>
          </cell>
          <cell r="Y33">
            <v>2662.6</v>
          </cell>
          <cell r="AB33">
            <v>850.11</v>
          </cell>
          <cell r="AE33">
            <v>769.94</v>
          </cell>
          <cell r="AH33">
            <v>322.22000000000003</v>
          </cell>
          <cell r="AK33">
            <v>200.07</v>
          </cell>
          <cell r="AQ33">
            <v>39.072000000000003</v>
          </cell>
          <cell r="AT33">
            <v>28.693999999999999</v>
          </cell>
          <cell r="AZ33">
            <v>0.17049</v>
          </cell>
          <cell r="BO33">
            <v>2033.1</v>
          </cell>
          <cell r="BR33">
            <v>555.79999999999995</v>
          </cell>
          <cell r="BU33">
            <v>1479.3</v>
          </cell>
          <cell r="BX33">
            <v>2120.8000000000002</v>
          </cell>
          <cell r="CA33">
            <v>1412.4</v>
          </cell>
          <cell r="CD33">
            <v>708.21</v>
          </cell>
        </row>
        <row r="34">
          <cell r="A34">
            <v>3816.9</v>
          </cell>
          <cell r="D34">
            <v>3054.5</v>
          </cell>
          <cell r="G34">
            <v>2354.6999999999998</v>
          </cell>
          <cell r="J34">
            <v>2319.5</v>
          </cell>
          <cell r="M34">
            <v>35.137</v>
          </cell>
          <cell r="P34">
            <v>700.25</v>
          </cell>
          <cell r="S34">
            <v>303.67</v>
          </cell>
          <cell r="V34">
            <v>396.58</v>
          </cell>
          <cell r="Y34">
            <v>2658.3</v>
          </cell>
          <cell r="AB34">
            <v>770.52</v>
          </cell>
          <cell r="AE34">
            <v>764.31</v>
          </cell>
          <cell r="AH34">
            <v>345.37</v>
          </cell>
          <cell r="AK34">
            <v>191.39</v>
          </cell>
          <cell r="AQ34">
            <v>43.718000000000004</v>
          </cell>
          <cell r="AT34">
            <v>29.475000000000001</v>
          </cell>
          <cell r="AZ34">
            <v>0.16034999999999999</v>
          </cell>
          <cell r="BO34">
            <v>2065.1</v>
          </cell>
          <cell r="BR34">
            <v>543.66</v>
          </cell>
          <cell r="BU34">
            <v>1521.8</v>
          </cell>
          <cell r="BX34">
            <v>2090.8000000000002</v>
          </cell>
          <cell r="CA34">
            <v>1386.6</v>
          </cell>
          <cell r="CD34">
            <v>703.68</v>
          </cell>
        </row>
        <row r="35">
          <cell r="A35">
            <v>3885.7</v>
          </cell>
          <cell r="D35">
            <v>3078.2</v>
          </cell>
          <cell r="G35">
            <v>2375.6999999999998</v>
          </cell>
          <cell r="J35">
            <v>2341.1</v>
          </cell>
          <cell r="M35">
            <v>34.459000000000003</v>
          </cell>
          <cell r="P35">
            <v>702.7</v>
          </cell>
          <cell r="S35">
            <v>304.54000000000002</v>
          </cell>
          <cell r="V35">
            <v>398.16</v>
          </cell>
          <cell r="Y35">
            <v>2680.2</v>
          </cell>
          <cell r="AB35">
            <v>746.61</v>
          </cell>
          <cell r="AE35">
            <v>870.69</v>
          </cell>
          <cell r="AH35">
            <v>357.09</v>
          </cell>
          <cell r="AK35">
            <v>199.38</v>
          </cell>
          <cell r="AQ35">
            <v>41.637</v>
          </cell>
          <cell r="AT35">
            <v>30.699000000000002</v>
          </cell>
          <cell r="AZ35">
            <v>0.15099000000000001</v>
          </cell>
          <cell r="BO35">
            <v>2171.8000000000002</v>
          </cell>
          <cell r="BR35">
            <v>541.51</v>
          </cell>
          <cell r="BU35">
            <v>1628.2</v>
          </cell>
          <cell r="BX35">
            <v>2133.9</v>
          </cell>
          <cell r="CA35">
            <v>1407.6</v>
          </cell>
          <cell r="CD35">
            <v>725.18</v>
          </cell>
        </row>
        <row r="36">
          <cell r="A36">
            <v>3926.5</v>
          </cell>
          <cell r="D36">
            <v>3152.3</v>
          </cell>
          <cell r="G36">
            <v>2419.5</v>
          </cell>
          <cell r="J36">
            <v>2385.1999999999998</v>
          </cell>
          <cell r="M36">
            <v>34.173999999999999</v>
          </cell>
          <cell r="P36">
            <v>734.09</v>
          </cell>
          <cell r="S36">
            <v>327.76</v>
          </cell>
          <cell r="V36">
            <v>406.32</v>
          </cell>
          <cell r="Y36">
            <v>2746.1</v>
          </cell>
          <cell r="AB36">
            <v>759.07</v>
          </cell>
          <cell r="AE36">
            <v>819.6</v>
          </cell>
          <cell r="AH36">
            <v>370.93</v>
          </cell>
          <cell r="AK36">
            <v>198.55</v>
          </cell>
          <cell r="AQ36">
            <v>43.427999999999997</v>
          </cell>
          <cell r="AT36">
            <v>32.402000000000001</v>
          </cell>
          <cell r="AZ36">
            <v>0.14194999999999999</v>
          </cell>
          <cell r="BO36">
            <v>2204.6999999999998</v>
          </cell>
          <cell r="BR36">
            <v>515.52</v>
          </cell>
          <cell r="BU36">
            <v>1684.2</v>
          </cell>
          <cell r="BX36">
            <v>2209.9</v>
          </cell>
          <cell r="CA36">
            <v>1416.8</v>
          </cell>
          <cell r="CD36">
            <v>789.06</v>
          </cell>
        </row>
        <row r="37">
          <cell r="A37">
            <v>3997</v>
          </cell>
          <cell r="D37">
            <v>3191.1</v>
          </cell>
          <cell r="G37">
            <v>2491.1</v>
          </cell>
          <cell r="J37">
            <v>2456.6999999999998</v>
          </cell>
          <cell r="M37">
            <v>34.332000000000001</v>
          </cell>
          <cell r="P37">
            <v>700.13</v>
          </cell>
          <cell r="S37">
            <v>298.60000000000002</v>
          </cell>
          <cell r="V37">
            <v>401.53</v>
          </cell>
          <cell r="Y37">
            <v>2789.6</v>
          </cell>
          <cell r="AB37">
            <v>793.1</v>
          </cell>
          <cell r="AE37">
            <v>806.34</v>
          </cell>
          <cell r="AH37">
            <v>383.19</v>
          </cell>
          <cell r="AK37">
            <v>186.9</v>
          </cell>
          <cell r="AQ37">
            <v>43.005000000000003</v>
          </cell>
          <cell r="AT37">
            <v>34.551000000000002</v>
          </cell>
          <cell r="AZ37">
            <v>0.52617999999999998</v>
          </cell>
          <cell r="BO37">
            <v>2243.8000000000002</v>
          </cell>
          <cell r="BR37">
            <v>535.99</v>
          </cell>
          <cell r="BU37">
            <v>1703.6</v>
          </cell>
          <cell r="BX37">
            <v>2252.6</v>
          </cell>
          <cell r="CA37">
            <v>1483.4</v>
          </cell>
          <cell r="CD37">
            <v>767.82</v>
          </cell>
        </row>
        <row r="38">
          <cell r="A38">
            <v>4022.5</v>
          </cell>
          <cell r="D38">
            <v>3224.5</v>
          </cell>
          <cell r="G38">
            <v>2506.8000000000002</v>
          </cell>
          <cell r="J38">
            <v>2472.5</v>
          </cell>
          <cell r="M38">
            <v>34.313000000000002</v>
          </cell>
          <cell r="P38">
            <v>717.92</v>
          </cell>
          <cell r="S38">
            <v>310.73</v>
          </cell>
          <cell r="V38">
            <v>407.19</v>
          </cell>
          <cell r="Y38">
            <v>2817.3</v>
          </cell>
          <cell r="AB38">
            <v>865.91</v>
          </cell>
          <cell r="AE38">
            <v>851.8</v>
          </cell>
          <cell r="AH38">
            <v>391.59</v>
          </cell>
          <cell r="AK38">
            <v>190.36</v>
          </cell>
          <cell r="AQ38">
            <v>44.689</v>
          </cell>
          <cell r="AT38">
            <v>35.869999999999997</v>
          </cell>
          <cell r="AZ38">
            <v>0.55598000000000003</v>
          </cell>
          <cell r="BO38">
            <v>2195.6</v>
          </cell>
          <cell r="BR38">
            <v>555.97</v>
          </cell>
          <cell r="BU38">
            <v>1638.1</v>
          </cell>
          <cell r="BX38">
            <v>2279.5</v>
          </cell>
          <cell r="CA38">
            <v>1547</v>
          </cell>
          <cell r="CD38">
            <v>734.53</v>
          </cell>
        </row>
        <row r="39">
          <cell r="A39">
            <v>4085.9</v>
          </cell>
          <cell r="D39">
            <v>3308.6</v>
          </cell>
          <cell r="G39">
            <v>2576.5</v>
          </cell>
          <cell r="J39">
            <v>2541.6999999999998</v>
          </cell>
          <cell r="M39">
            <v>34.759</v>
          </cell>
          <cell r="P39">
            <v>732.35</v>
          </cell>
          <cell r="S39">
            <v>316.02999999999997</v>
          </cell>
          <cell r="V39">
            <v>416.32</v>
          </cell>
          <cell r="Y39">
            <v>2892.3</v>
          </cell>
          <cell r="AB39">
            <v>931.78</v>
          </cell>
          <cell r="AE39">
            <v>852.7</v>
          </cell>
          <cell r="AH39">
            <v>401.61</v>
          </cell>
          <cell r="AK39">
            <v>208.99</v>
          </cell>
          <cell r="AQ39">
            <v>46.802</v>
          </cell>
          <cell r="AT39">
            <v>36.36</v>
          </cell>
          <cell r="AZ39">
            <v>0.58296999999999999</v>
          </cell>
          <cell r="BO39">
            <v>2151.5</v>
          </cell>
          <cell r="BR39">
            <v>550.17999999999995</v>
          </cell>
          <cell r="BU39">
            <v>1600.4</v>
          </cell>
          <cell r="BX39">
            <v>2316.4</v>
          </cell>
          <cell r="CA39">
            <v>1533.2</v>
          </cell>
          <cell r="CD39">
            <v>782.32</v>
          </cell>
        </row>
        <row r="40">
          <cell r="A40">
            <v>4130.1000000000004</v>
          </cell>
          <cell r="D40">
            <v>3251.6</v>
          </cell>
          <cell r="G40">
            <v>2613.6</v>
          </cell>
          <cell r="J40">
            <v>2578.9</v>
          </cell>
          <cell r="M40">
            <v>34.716000000000001</v>
          </cell>
          <cell r="P40">
            <v>636.99</v>
          </cell>
          <cell r="S40">
            <v>284.25</v>
          </cell>
          <cell r="V40">
            <v>352.74</v>
          </cell>
          <cell r="Y40">
            <v>2898.2</v>
          </cell>
          <cell r="AB40">
            <v>1057.3</v>
          </cell>
          <cell r="AE40">
            <v>900.56</v>
          </cell>
          <cell r="AH40">
            <v>413.99</v>
          </cell>
          <cell r="AK40">
            <v>214.53</v>
          </cell>
          <cell r="AQ40">
            <v>47.171999999999997</v>
          </cell>
          <cell r="AT40">
            <v>36.04</v>
          </cell>
          <cell r="AZ40">
            <v>0.60563999999999996</v>
          </cell>
          <cell r="BO40">
            <v>2154.1999999999998</v>
          </cell>
          <cell r="BR40">
            <v>573.91999999999996</v>
          </cell>
          <cell r="BU40">
            <v>1581.3</v>
          </cell>
          <cell r="BX40">
            <v>2340.4</v>
          </cell>
          <cell r="CA40">
            <v>1551.2</v>
          </cell>
          <cell r="CD40">
            <v>788.53</v>
          </cell>
        </row>
        <row r="41">
          <cell r="A41">
            <v>4193.7</v>
          </cell>
          <cell r="D41">
            <v>3305.2</v>
          </cell>
          <cell r="G41">
            <v>2623.2</v>
          </cell>
          <cell r="J41">
            <v>2588.1</v>
          </cell>
          <cell r="M41">
            <v>35.055999999999997</v>
          </cell>
          <cell r="P41">
            <v>681.47</v>
          </cell>
          <cell r="S41">
            <v>298.08999999999997</v>
          </cell>
          <cell r="V41">
            <v>383.38</v>
          </cell>
          <cell r="Y41">
            <v>2921.4</v>
          </cell>
          <cell r="AB41">
            <v>1015.8</v>
          </cell>
          <cell r="AE41">
            <v>875.1</v>
          </cell>
          <cell r="AH41">
            <v>421.99</v>
          </cell>
          <cell r="AK41">
            <v>209.46</v>
          </cell>
          <cell r="AQ41">
            <v>41.18</v>
          </cell>
          <cell r="AT41">
            <v>34.9</v>
          </cell>
          <cell r="AZ41">
            <v>-0.48132000000000003</v>
          </cell>
          <cell r="BO41">
            <v>2177.5</v>
          </cell>
          <cell r="BR41">
            <v>577.49</v>
          </cell>
          <cell r="BU41">
            <v>1600.3</v>
          </cell>
          <cell r="BX41">
            <v>2314.8000000000002</v>
          </cell>
          <cell r="CA41">
            <v>1539.6</v>
          </cell>
          <cell r="CD41">
            <v>774.91</v>
          </cell>
        </row>
        <row r="42">
          <cell r="A42">
            <v>4219</v>
          </cell>
          <cell r="D42">
            <v>3346.3</v>
          </cell>
          <cell r="G42">
            <v>2636.3</v>
          </cell>
          <cell r="J42">
            <v>2600.6999999999998</v>
          </cell>
          <cell r="M42">
            <v>35.587000000000003</v>
          </cell>
          <cell r="P42">
            <v>709.68</v>
          </cell>
          <cell r="S42">
            <v>310.45</v>
          </cell>
          <cell r="V42">
            <v>399.23</v>
          </cell>
          <cell r="Y42">
            <v>2946.8</v>
          </cell>
          <cell r="AB42">
            <v>887.19</v>
          </cell>
          <cell r="AE42">
            <v>860.62</v>
          </cell>
          <cell r="AH42">
            <v>440.44</v>
          </cell>
          <cell r="AK42">
            <v>197.12</v>
          </cell>
          <cell r="AQ42">
            <v>42.552</v>
          </cell>
          <cell r="AT42">
            <v>34.161999999999999</v>
          </cell>
          <cell r="AZ42">
            <v>-0.55327000000000004</v>
          </cell>
          <cell r="BO42">
            <v>2235.1</v>
          </cell>
          <cell r="BR42">
            <v>600.13</v>
          </cell>
          <cell r="BU42">
            <v>1635.8</v>
          </cell>
          <cell r="BX42">
            <v>2264.5</v>
          </cell>
          <cell r="CA42">
            <v>1516.8</v>
          </cell>
          <cell r="CD42">
            <v>747.86</v>
          </cell>
        </row>
        <row r="43">
          <cell r="A43">
            <v>4285</v>
          </cell>
          <cell r="D43">
            <v>3354.9</v>
          </cell>
          <cell r="G43">
            <v>2653.5</v>
          </cell>
          <cell r="J43">
            <v>2617.6999999999998</v>
          </cell>
          <cell r="M43">
            <v>35.862000000000002</v>
          </cell>
          <cell r="P43">
            <v>700.9</v>
          </cell>
          <cell r="S43">
            <v>293.08999999999997</v>
          </cell>
          <cell r="V43">
            <v>407.81</v>
          </cell>
          <cell r="Y43">
            <v>2946.9</v>
          </cell>
          <cell r="AB43">
            <v>952.93</v>
          </cell>
          <cell r="AE43">
            <v>913.95</v>
          </cell>
          <cell r="AH43">
            <v>453.16</v>
          </cell>
          <cell r="AK43">
            <v>218.62</v>
          </cell>
          <cell r="AQ43">
            <v>42.372999999999998</v>
          </cell>
          <cell r="AT43">
            <v>33.67</v>
          </cell>
          <cell r="AZ43">
            <v>-0.61897999999999997</v>
          </cell>
          <cell r="BO43">
            <v>2273.6999999999998</v>
          </cell>
          <cell r="BR43">
            <v>630.15</v>
          </cell>
          <cell r="BU43">
            <v>1645.6</v>
          </cell>
          <cell r="BX43">
            <v>2311.6999999999998</v>
          </cell>
          <cell r="CA43">
            <v>1569.1</v>
          </cell>
          <cell r="CD43">
            <v>743.64</v>
          </cell>
        </row>
        <row r="44">
          <cell r="A44">
            <v>4325.8</v>
          </cell>
          <cell r="D44">
            <v>3433.3</v>
          </cell>
          <cell r="G44">
            <v>2673.2</v>
          </cell>
          <cell r="J44">
            <v>2636.5</v>
          </cell>
          <cell r="M44">
            <v>36.654000000000003</v>
          </cell>
          <cell r="P44">
            <v>760.23</v>
          </cell>
          <cell r="S44">
            <v>333.11</v>
          </cell>
          <cell r="V44">
            <v>427.12</v>
          </cell>
          <cell r="Y44">
            <v>3006.1</v>
          </cell>
          <cell r="AB44">
            <v>937.12</v>
          </cell>
          <cell r="AE44">
            <v>983.02</v>
          </cell>
          <cell r="AH44">
            <v>478.55</v>
          </cell>
          <cell r="AK44">
            <v>225.64</v>
          </cell>
          <cell r="AQ44">
            <v>41.683</v>
          </cell>
          <cell r="AT44">
            <v>33.511000000000003</v>
          </cell>
          <cell r="AZ44">
            <v>-0.67845</v>
          </cell>
          <cell r="BO44">
            <v>2329.1</v>
          </cell>
          <cell r="BR44">
            <v>646.45000000000005</v>
          </cell>
          <cell r="BU44">
            <v>1684.8</v>
          </cell>
          <cell r="BX44">
            <v>2389.9</v>
          </cell>
          <cell r="CA44">
            <v>1623.9</v>
          </cell>
          <cell r="CD44">
            <v>767.11</v>
          </cell>
        </row>
        <row r="45">
          <cell r="A45">
            <v>4379.8</v>
          </cell>
          <cell r="D45">
            <v>3462.1</v>
          </cell>
          <cell r="G45">
            <v>2706</v>
          </cell>
          <cell r="J45">
            <v>2668.9</v>
          </cell>
          <cell r="M45">
            <v>37.078000000000003</v>
          </cell>
          <cell r="P45">
            <v>755.84</v>
          </cell>
          <cell r="S45">
            <v>326.22000000000003</v>
          </cell>
          <cell r="V45">
            <v>429.62</v>
          </cell>
          <cell r="Y45">
            <v>3032.3</v>
          </cell>
          <cell r="AB45">
            <v>1013.9</v>
          </cell>
          <cell r="AE45">
            <v>1055.3</v>
          </cell>
          <cell r="AH45">
            <v>507.34</v>
          </cell>
          <cell r="AK45">
            <v>219.8</v>
          </cell>
          <cell r="AQ45">
            <v>105.08</v>
          </cell>
          <cell r="AT45">
            <v>33.773000000000003</v>
          </cell>
          <cell r="AZ45">
            <v>4.9377999999999998E-2</v>
          </cell>
          <cell r="BO45">
            <v>2336.5</v>
          </cell>
          <cell r="BR45">
            <v>582.66</v>
          </cell>
          <cell r="BU45">
            <v>1752.6</v>
          </cell>
          <cell r="BX45">
            <v>2446.5</v>
          </cell>
          <cell r="CA45">
            <v>1652.1</v>
          </cell>
          <cell r="CD45">
            <v>794.99</v>
          </cell>
        </row>
        <row r="46">
          <cell r="A46">
            <v>4444.8</v>
          </cell>
          <cell r="D46">
            <v>3535</v>
          </cell>
          <cell r="G46">
            <v>2753</v>
          </cell>
          <cell r="J46">
            <v>2715.2</v>
          </cell>
          <cell r="M46">
            <v>37.78</v>
          </cell>
          <cell r="P46">
            <v>781.85</v>
          </cell>
          <cell r="S46">
            <v>341.18</v>
          </cell>
          <cell r="V46">
            <v>440.67</v>
          </cell>
          <cell r="Y46">
            <v>3094.1</v>
          </cell>
          <cell r="AB46">
            <v>1000.9</v>
          </cell>
          <cell r="AE46">
            <v>1119.9000000000001</v>
          </cell>
          <cell r="AH46">
            <v>523.1</v>
          </cell>
          <cell r="AK46">
            <v>250.53</v>
          </cell>
          <cell r="AQ46">
            <v>104.1</v>
          </cell>
          <cell r="AT46">
            <v>34.378</v>
          </cell>
          <cell r="AZ46">
            <v>4.8526E-2</v>
          </cell>
          <cell r="BO46">
            <v>2333.1</v>
          </cell>
          <cell r="BR46">
            <v>520.77</v>
          </cell>
          <cell r="BU46">
            <v>1807.9</v>
          </cell>
          <cell r="BX46">
            <v>2437.1999999999998</v>
          </cell>
          <cell r="CA46">
            <v>1660.6</v>
          </cell>
          <cell r="CD46">
            <v>777.36</v>
          </cell>
        </row>
        <row r="47">
          <cell r="A47">
            <v>4471.8999999999996</v>
          </cell>
          <cell r="D47">
            <v>3520.6</v>
          </cell>
          <cell r="G47">
            <v>2751.7</v>
          </cell>
          <cell r="J47">
            <v>2713.6</v>
          </cell>
          <cell r="M47">
            <v>38.061999999999998</v>
          </cell>
          <cell r="P47">
            <v>768.68</v>
          </cell>
          <cell r="S47">
            <v>329.13</v>
          </cell>
          <cell r="V47">
            <v>439.55</v>
          </cell>
          <cell r="Y47">
            <v>3080.9</v>
          </cell>
          <cell r="AB47">
            <v>1019.3</v>
          </cell>
          <cell r="AE47">
            <v>1102.5</v>
          </cell>
          <cell r="AH47">
            <v>536.03</v>
          </cell>
          <cell r="AK47">
            <v>233.17</v>
          </cell>
          <cell r="AQ47">
            <v>105.74</v>
          </cell>
          <cell r="AT47">
            <v>35.237000000000002</v>
          </cell>
          <cell r="AZ47">
            <v>4.9486000000000002E-2</v>
          </cell>
          <cell r="BO47">
            <v>2325.1</v>
          </cell>
          <cell r="BR47">
            <v>511.14</v>
          </cell>
          <cell r="BU47">
            <v>1809.2</v>
          </cell>
          <cell r="BX47">
            <v>2406.9</v>
          </cell>
          <cell r="CA47">
            <v>1664.9</v>
          </cell>
          <cell r="CD47">
            <v>743.12</v>
          </cell>
        </row>
        <row r="48">
          <cell r="A48">
            <v>4529.5</v>
          </cell>
          <cell r="D48">
            <v>3540.9</v>
          </cell>
          <cell r="G48">
            <v>2790.1</v>
          </cell>
          <cell r="J48">
            <v>2751.5</v>
          </cell>
          <cell r="M48">
            <v>38.540999999999997</v>
          </cell>
          <cell r="P48">
            <v>750.52</v>
          </cell>
          <cell r="S48">
            <v>316.54000000000002</v>
          </cell>
          <cell r="V48">
            <v>433.98</v>
          </cell>
          <cell r="Y48">
            <v>3106.7</v>
          </cell>
          <cell r="AB48">
            <v>1273</v>
          </cell>
          <cell r="AE48">
            <v>1113.2</v>
          </cell>
          <cell r="AH48">
            <v>548.84</v>
          </cell>
          <cell r="AK48">
            <v>238.26</v>
          </cell>
          <cell r="AQ48">
            <v>106.34</v>
          </cell>
          <cell r="AT48">
            <v>36.445</v>
          </cell>
          <cell r="AZ48">
            <v>5.2294E-2</v>
          </cell>
          <cell r="BO48">
            <v>2228.3000000000002</v>
          </cell>
          <cell r="BR48">
            <v>503.37</v>
          </cell>
          <cell r="BU48">
            <v>1721.1</v>
          </cell>
          <cell r="BX48">
            <v>2519.6999999999998</v>
          </cell>
          <cell r="CA48">
            <v>1662.1</v>
          </cell>
          <cell r="CD48">
            <v>857.68</v>
          </cell>
        </row>
        <row r="49">
          <cell r="A49">
            <v>4611.5</v>
          </cell>
          <cell r="D49">
            <v>3708.8</v>
          </cell>
          <cell r="G49">
            <v>2919</v>
          </cell>
          <cell r="J49">
            <v>2880.1</v>
          </cell>
          <cell r="M49">
            <v>38.941000000000003</v>
          </cell>
          <cell r="P49">
            <v>789.38</v>
          </cell>
          <cell r="S49">
            <v>345</v>
          </cell>
          <cell r="V49">
            <v>444.38</v>
          </cell>
          <cell r="Y49">
            <v>3264.1</v>
          </cell>
          <cell r="AB49">
            <v>1050.8</v>
          </cell>
          <cell r="AE49">
            <v>1121.5999999999999</v>
          </cell>
          <cell r="AH49">
            <v>555.57000000000005</v>
          </cell>
          <cell r="AK49">
            <v>263.23</v>
          </cell>
          <cell r="AQ49">
            <v>72.95</v>
          </cell>
          <cell r="AT49">
            <v>37.987000000000002</v>
          </cell>
          <cell r="AZ49">
            <v>0.82396000000000003</v>
          </cell>
          <cell r="BO49">
            <v>2415.1</v>
          </cell>
          <cell r="BR49">
            <v>564.29</v>
          </cell>
          <cell r="BU49">
            <v>1847.4</v>
          </cell>
          <cell r="BX49">
            <v>2573.9</v>
          </cell>
          <cell r="CA49">
            <v>1725.9</v>
          </cell>
          <cell r="CD49">
            <v>848.53</v>
          </cell>
        </row>
        <row r="50">
          <cell r="A50">
            <v>4642.3999999999996</v>
          </cell>
          <cell r="D50">
            <v>3740.7</v>
          </cell>
          <cell r="G50">
            <v>2968</v>
          </cell>
          <cell r="J50">
            <v>2928.9</v>
          </cell>
          <cell r="M50">
            <v>39.076999999999998</v>
          </cell>
          <cell r="P50">
            <v>772.1</v>
          </cell>
          <cell r="S50">
            <v>332.18</v>
          </cell>
          <cell r="V50">
            <v>439.92</v>
          </cell>
          <cell r="Y50">
            <v>3300.4</v>
          </cell>
          <cell r="AB50">
            <v>1086.5999999999999</v>
          </cell>
          <cell r="AE50">
            <v>1166.2</v>
          </cell>
          <cell r="AH50">
            <v>569.30999999999995</v>
          </cell>
          <cell r="AK50">
            <v>283.98</v>
          </cell>
          <cell r="AQ50">
            <v>75.837000000000003</v>
          </cell>
          <cell r="AT50">
            <v>39.073</v>
          </cell>
          <cell r="AZ50">
            <v>0.84894000000000003</v>
          </cell>
          <cell r="BO50">
            <v>2382.6999999999998</v>
          </cell>
          <cell r="BR50">
            <v>550.15</v>
          </cell>
          <cell r="BU50">
            <v>1828.9</v>
          </cell>
          <cell r="BX50">
            <v>2577.6</v>
          </cell>
          <cell r="CA50">
            <v>1805.3</v>
          </cell>
          <cell r="CD50">
            <v>773.67</v>
          </cell>
        </row>
        <row r="51">
          <cell r="A51">
            <v>4700.3999999999996</v>
          </cell>
          <cell r="D51">
            <v>3828.7</v>
          </cell>
          <cell r="G51">
            <v>3023.1</v>
          </cell>
          <cell r="J51">
            <v>2983.3</v>
          </cell>
          <cell r="M51">
            <v>39.768999999999998</v>
          </cell>
          <cell r="P51">
            <v>805.2</v>
          </cell>
          <cell r="S51">
            <v>354.01</v>
          </cell>
          <cell r="V51">
            <v>451.2</v>
          </cell>
          <cell r="Y51">
            <v>3377.2</v>
          </cell>
          <cell r="AB51">
            <v>1122.2</v>
          </cell>
          <cell r="AE51">
            <v>1210.8</v>
          </cell>
          <cell r="AH51">
            <v>572.55999999999995</v>
          </cell>
          <cell r="AK51">
            <v>305.42</v>
          </cell>
          <cell r="AQ51">
            <v>75.150000000000006</v>
          </cell>
          <cell r="AT51">
            <v>39.726999999999997</v>
          </cell>
          <cell r="AZ51">
            <v>0.86373999999999995</v>
          </cell>
          <cell r="BO51">
            <v>2456.8000000000002</v>
          </cell>
          <cell r="BR51">
            <v>531.45000000000005</v>
          </cell>
          <cell r="BU51">
            <v>1920.3</v>
          </cell>
          <cell r="BX51">
            <v>2716.5</v>
          </cell>
          <cell r="CA51">
            <v>1849.5</v>
          </cell>
          <cell r="CD51">
            <v>867.78</v>
          </cell>
        </row>
        <row r="52">
          <cell r="A52">
            <v>4780.3</v>
          </cell>
          <cell r="D52">
            <v>3957.4</v>
          </cell>
          <cell r="G52">
            <v>3163.1</v>
          </cell>
          <cell r="J52">
            <v>3122.7</v>
          </cell>
          <cell r="M52">
            <v>40.453000000000003</v>
          </cell>
          <cell r="P52">
            <v>793.42</v>
          </cell>
          <cell r="S52">
            <v>342.61</v>
          </cell>
          <cell r="V52">
            <v>450.81</v>
          </cell>
          <cell r="Y52">
            <v>3506</v>
          </cell>
          <cell r="AB52">
            <v>1238.0999999999999</v>
          </cell>
          <cell r="AE52">
            <v>1222.7</v>
          </cell>
          <cell r="AH52">
            <v>581.29999999999995</v>
          </cell>
          <cell r="AK52">
            <v>313.17</v>
          </cell>
          <cell r="AQ52">
            <v>76.724000000000004</v>
          </cell>
          <cell r="AT52">
            <v>39.936</v>
          </cell>
          <cell r="AZ52">
            <v>0.86748999999999998</v>
          </cell>
          <cell r="BO52">
            <v>2463.1</v>
          </cell>
          <cell r="BR52">
            <v>525.12</v>
          </cell>
          <cell r="BU52">
            <v>1932.7</v>
          </cell>
          <cell r="BX52">
            <v>2884.9</v>
          </cell>
          <cell r="CA52">
            <v>1903.9</v>
          </cell>
          <cell r="CD52">
            <v>981.25</v>
          </cell>
        </row>
        <row r="53">
          <cell r="A53">
            <v>4841.5</v>
          </cell>
          <cell r="D53">
            <v>4028.7</v>
          </cell>
          <cell r="G53">
            <v>3248.8</v>
          </cell>
          <cell r="J53">
            <v>3207.5</v>
          </cell>
          <cell r="M53">
            <v>41.31</v>
          </cell>
          <cell r="P53">
            <v>778.26</v>
          </cell>
          <cell r="S53">
            <v>334.56</v>
          </cell>
          <cell r="V53">
            <v>443.7</v>
          </cell>
          <cell r="Y53">
            <v>3584.1</v>
          </cell>
          <cell r="AB53">
            <v>1347.6</v>
          </cell>
          <cell r="AE53">
            <v>1416</v>
          </cell>
          <cell r="AH53">
            <v>578.32000000000005</v>
          </cell>
          <cell r="AK53">
            <v>310.51</v>
          </cell>
          <cell r="AQ53">
            <v>270.52999999999997</v>
          </cell>
          <cell r="AT53">
            <v>39.667999999999999</v>
          </cell>
          <cell r="AZ53">
            <v>0.8629</v>
          </cell>
          <cell r="BO53">
            <v>2358.6</v>
          </cell>
          <cell r="BR53">
            <v>513.07000000000005</v>
          </cell>
          <cell r="BU53">
            <v>1840.8</v>
          </cell>
          <cell r="BX53">
            <v>2899.3</v>
          </cell>
          <cell r="CA53">
            <v>1974.7</v>
          </cell>
          <cell r="CD53">
            <v>925.47</v>
          </cell>
        </row>
        <row r="54">
          <cell r="A54">
            <v>4871.5</v>
          </cell>
          <cell r="D54">
            <v>4050.3</v>
          </cell>
          <cell r="G54">
            <v>3255.9</v>
          </cell>
          <cell r="J54">
            <v>3214</v>
          </cell>
          <cell r="M54">
            <v>41.863999999999997</v>
          </cell>
          <cell r="P54">
            <v>792.95</v>
          </cell>
          <cell r="S54">
            <v>340.93</v>
          </cell>
          <cell r="V54">
            <v>452.02</v>
          </cell>
          <cell r="Y54">
            <v>3597.5</v>
          </cell>
          <cell r="AB54">
            <v>1389.3</v>
          </cell>
          <cell r="AE54">
            <v>1275.8</v>
          </cell>
          <cell r="AH54">
            <v>575.15</v>
          </cell>
          <cell r="AK54">
            <v>300.76</v>
          </cell>
          <cell r="AQ54">
            <v>127.34</v>
          </cell>
          <cell r="AT54">
            <v>40.409999999999997</v>
          </cell>
          <cell r="AZ54">
            <v>0.85102999999999995</v>
          </cell>
          <cell r="BO54">
            <v>2447.6</v>
          </cell>
          <cell r="BR54">
            <v>617.13</v>
          </cell>
          <cell r="BU54">
            <v>1828.7</v>
          </cell>
          <cell r="BX54">
            <v>3022.9</v>
          </cell>
          <cell r="CA54">
            <v>2031.1</v>
          </cell>
          <cell r="CD54">
            <v>992.5</v>
          </cell>
        </row>
        <row r="55">
          <cell r="A55">
            <v>4868.8999999999996</v>
          </cell>
          <cell r="D55">
            <v>4315.7</v>
          </cell>
          <cell r="G55">
            <v>3334.7</v>
          </cell>
          <cell r="J55">
            <v>3293.2</v>
          </cell>
          <cell r="M55">
            <v>41.524999999999999</v>
          </cell>
          <cell r="P55">
            <v>981.81</v>
          </cell>
          <cell r="S55">
            <v>427.62</v>
          </cell>
          <cell r="V55">
            <v>554.19000000000005</v>
          </cell>
          <cell r="Y55">
            <v>3761.8</v>
          </cell>
          <cell r="AB55">
            <v>1322.6</v>
          </cell>
          <cell r="AE55">
            <v>1232.4000000000001</v>
          </cell>
          <cell r="AH55">
            <v>566.74</v>
          </cell>
          <cell r="AK55">
            <v>294.89999999999998</v>
          </cell>
          <cell r="AQ55">
            <v>98.981999999999999</v>
          </cell>
          <cell r="AT55">
            <v>42.104999999999997</v>
          </cell>
          <cell r="AZ55">
            <v>0.83964000000000005</v>
          </cell>
          <cell r="BO55">
            <v>2413</v>
          </cell>
          <cell r="BR55">
            <v>632.41999999999996</v>
          </cell>
          <cell r="BU55">
            <v>1779.8</v>
          </cell>
          <cell r="BX55">
            <v>3182.9</v>
          </cell>
          <cell r="CA55">
            <v>2078.3000000000002</v>
          </cell>
          <cell r="CD55">
            <v>1104.7</v>
          </cell>
        </row>
        <row r="56">
          <cell r="A56">
            <v>4836.1000000000004</v>
          </cell>
          <cell r="D56">
            <v>4034.5</v>
          </cell>
          <cell r="G56">
            <v>3225.4</v>
          </cell>
          <cell r="J56">
            <v>3184.8</v>
          </cell>
          <cell r="M56">
            <v>40.680999999999997</v>
          </cell>
          <cell r="P56">
            <v>807.94</v>
          </cell>
          <cell r="S56">
            <v>345.48</v>
          </cell>
          <cell r="V56">
            <v>462.46</v>
          </cell>
          <cell r="Y56">
            <v>3571.4</v>
          </cell>
          <cell r="AB56">
            <v>1394.5</v>
          </cell>
          <cell r="AE56">
            <v>1194.7</v>
          </cell>
          <cell r="AH56">
            <v>536.37</v>
          </cell>
          <cell r="AK56">
            <v>302</v>
          </cell>
          <cell r="AQ56">
            <v>75.924999999999997</v>
          </cell>
          <cell r="AT56">
            <v>44.735999999999997</v>
          </cell>
          <cell r="AZ56">
            <v>0.82867000000000002</v>
          </cell>
          <cell r="BO56">
            <v>2443.6999999999998</v>
          </cell>
          <cell r="BR56">
            <v>627.54999999999995</v>
          </cell>
          <cell r="BU56">
            <v>1814.9</v>
          </cell>
          <cell r="BX56">
            <v>3043.8</v>
          </cell>
          <cell r="CA56">
            <v>2088.9</v>
          </cell>
          <cell r="CD56">
            <v>956.03</v>
          </cell>
        </row>
        <row r="57">
          <cell r="A57">
            <v>4766.8999999999996</v>
          </cell>
          <cell r="D57">
            <v>3935.5</v>
          </cell>
          <cell r="G57">
            <v>3089.2</v>
          </cell>
          <cell r="J57">
            <v>3050</v>
          </cell>
          <cell r="M57">
            <v>39.283999999999999</v>
          </cell>
          <cell r="P57">
            <v>845.78</v>
          </cell>
          <cell r="S57">
            <v>368.8</v>
          </cell>
          <cell r="V57">
            <v>476.98</v>
          </cell>
          <cell r="Y57">
            <v>3458.2</v>
          </cell>
          <cell r="AB57">
            <v>989.38</v>
          </cell>
          <cell r="AE57">
            <v>1287.4000000000001</v>
          </cell>
          <cell r="AH57">
            <v>498.01</v>
          </cell>
          <cell r="AK57">
            <v>277.86</v>
          </cell>
          <cell r="AQ57">
            <v>211.49</v>
          </cell>
          <cell r="AT57">
            <v>48.31</v>
          </cell>
          <cell r="AZ57">
            <v>0.73780000000000001</v>
          </cell>
          <cell r="BO57">
            <v>2404.9</v>
          </cell>
          <cell r="BR57">
            <v>628.4</v>
          </cell>
          <cell r="BU57">
            <v>1775.7</v>
          </cell>
          <cell r="BX57">
            <v>2560.1999999999998</v>
          </cell>
          <cell r="CA57">
            <v>1609.6</v>
          </cell>
          <cell r="CD57">
            <v>950.23</v>
          </cell>
        </row>
        <row r="58">
          <cell r="A58">
            <v>4751.1000000000004</v>
          </cell>
          <cell r="D58">
            <v>3895</v>
          </cell>
          <cell r="G58">
            <v>3047</v>
          </cell>
          <cell r="J58">
            <v>3008.2</v>
          </cell>
          <cell r="M58">
            <v>38.783999999999999</v>
          </cell>
          <cell r="P58">
            <v>847.55</v>
          </cell>
          <cell r="S58">
            <v>364.54</v>
          </cell>
          <cell r="V58">
            <v>483</v>
          </cell>
          <cell r="Y58">
            <v>3411.7</v>
          </cell>
          <cell r="AB58">
            <v>1093.5</v>
          </cell>
          <cell r="AE58">
            <v>1111</v>
          </cell>
          <cell r="AH58">
            <v>461.56</v>
          </cell>
          <cell r="AK58">
            <v>278.22000000000003</v>
          </cell>
          <cell r="AQ58">
            <v>56.715000000000003</v>
          </cell>
          <cell r="AT58">
            <v>49.951999999999998</v>
          </cell>
          <cell r="AZ58">
            <v>0.72931000000000001</v>
          </cell>
          <cell r="BO58">
            <v>2291.5</v>
          </cell>
          <cell r="BR58">
            <v>607.22</v>
          </cell>
          <cell r="BU58">
            <v>1683.9</v>
          </cell>
          <cell r="BX58">
            <v>2529.1999999999998</v>
          </cell>
          <cell r="CA58">
            <v>1628.8</v>
          </cell>
          <cell r="CD58">
            <v>900.32</v>
          </cell>
        </row>
        <row r="59">
          <cell r="A59">
            <v>4740.1000000000004</v>
          </cell>
          <cell r="D59">
            <v>3915.1</v>
          </cell>
          <cell r="G59">
            <v>3031.7</v>
          </cell>
          <cell r="J59">
            <v>2992.6</v>
          </cell>
          <cell r="M59">
            <v>39.143000000000001</v>
          </cell>
          <cell r="P59">
            <v>883.13</v>
          </cell>
          <cell r="S59">
            <v>383.34</v>
          </cell>
          <cell r="V59">
            <v>499.79</v>
          </cell>
          <cell r="Y59">
            <v>3415.1</v>
          </cell>
          <cell r="AB59">
            <v>1152.9000000000001</v>
          </cell>
          <cell r="AE59">
            <v>1018.5</v>
          </cell>
          <cell r="AH59">
            <v>442.96</v>
          </cell>
          <cell r="AK59">
            <v>278.43</v>
          </cell>
          <cell r="AQ59">
            <v>28.443999999999999</v>
          </cell>
          <cell r="AT59">
            <v>49.658999999999999</v>
          </cell>
          <cell r="AZ59">
            <v>0.72284999999999999</v>
          </cell>
          <cell r="BO59">
            <v>2280.6</v>
          </cell>
          <cell r="BR59">
            <v>615.22</v>
          </cell>
          <cell r="BU59">
            <v>1665.4</v>
          </cell>
          <cell r="BX59">
            <v>2610</v>
          </cell>
          <cell r="CA59">
            <v>1672.3</v>
          </cell>
          <cell r="CD59">
            <v>937.54</v>
          </cell>
        </row>
        <row r="60">
          <cell r="A60">
            <v>4768.5</v>
          </cell>
          <cell r="D60">
            <v>4039</v>
          </cell>
          <cell r="G60">
            <v>3044.4</v>
          </cell>
          <cell r="J60">
            <v>3004</v>
          </cell>
          <cell r="M60">
            <v>40.408999999999999</v>
          </cell>
          <cell r="P60">
            <v>994.96</v>
          </cell>
          <cell r="S60">
            <v>416.74</v>
          </cell>
          <cell r="V60">
            <v>578.22</v>
          </cell>
          <cell r="Y60">
            <v>3461</v>
          </cell>
          <cell r="AB60">
            <v>1083.0999999999999</v>
          </cell>
          <cell r="AE60">
            <v>1004.3</v>
          </cell>
          <cell r="AH60">
            <v>422.76</v>
          </cell>
          <cell r="AK60">
            <v>277.44</v>
          </cell>
          <cell r="AQ60">
            <v>-6.7827999999999999</v>
          </cell>
          <cell r="AT60">
            <v>47.502000000000002</v>
          </cell>
          <cell r="AZ60">
            <v>0.71833999999999998</v>
          </cell>
          <cell r="BO60">
            <v>2236.1</v>
          </cell>
          <cell r="BR60">
            <v>626.33000000000004</v>
          </cell>
          <cell r="BU60">
            <v>1610.7</v>
          </cell>
          <cell r="BX60">
            <v>2587.8000000000002</v>
          </cell>
          <cell r="CA60">
            <v>1719.7</v>
          </cell>
          <cell r="CD60">
            <v>868.51</v>
          </cell>
        </row>
        <row r="61">
          <cell r="A61">
            <v>4818.2</v>
          </cell>
          <cell r="D61">
            <v>4020.8</v>
          </cell>
          <cell r="G61">
            <v>3122.3</v>
          </cell>
          <cell r="J61">
            <v>3079.7</v>
          </cell>
          <cell r="M61">
            <v>42.531999999999996</v>
          </cell>
          <cell r="P61">
            <v>898.41</v>
          </cell>
          <cell r="S61">
            <v>395.61</v>
          </cell>
          <cell r="V61">
            <v>502.81</v>
          </cell>
          <cell r="Y61">
            <v>3517.9</v>
          </cell>
          <cell r="AB61">
            <v>1192.0999999999999</v>
          </cell>
          <cell r="AE61">
            <v>1217</v>
          </cell>
          <cell r="AH61">
            <v>408.58</v>
          </cell>
          <cell r="AK61">
            <v>300.77</v>
          </cell>
          <cell r="AQ61">
            <v>235.1</v>
          </cell>
          <cell r="AT61">
            <v>43.527000000000001</v>
          </cell>
          <cell r="AZ61">
            <v>0.65686</v>
          </cell>
          <cell r="BO61">
            <v>2379</v>
          </cell>
          <cell r="BR61">
            <v>638.49</v>
          </cell>
          <cell r="BU61">
            <v>1740.4</v>
          </cell>
          <cell r="BX61">
            <v>2773.9</v>
          </cell>
          <cell r="CA61">
            <v>1775.8</v>
          </cell>
          <cell r="CD61">
            <v>997.83</v>
          </cell>
        </row>
        <row r="62">
          <cell r="A62">
            <v>4824.3999999999996</v>
          </cell>
          <cell r="D62">
            <v>4056.9</v>
          </cell>
          <cell r="G62">
            <v>3168.4</v>
          </cell>
          <cell r="J62">
            <v>3125</v>
          </cell>
          <cell r="M62">
            <v>43.351999999999997</v>
          </cell>
          <cell r="P62">
            <v>888.58</v>
          </cell>
          <cell r="S62">
            <v>389.07</v>
          </cell>
          <cell r="V62">
            <v>499.5</v>
          </cell>
          <cell r="Y62">
            <v>3557.4</v>
          </cell>
          <cell r="AB62">
            <v>1258.0999999999999</v>
          </cell>
          <cell r="AE62">
            <v>1075.5999999999999</v>
          </cell>
          <cell r="AH62">
            <v>395.21</v>
          </cell>
          <cell r="AK62">
            <v>305.07</v>
          </cell>
          <cell r="AQ62">
            <v>76.265000000000001</v>
          </cell>
          <cell r="AT62">
            <v>40.475999999999999</v>
          </cell>
          <cell r="AZ62">
            <v>0.65342999999999996</v>
          </cell>
          <cell r="BO62">
            <v>2380.5</v>
          </cell>
          <cell r="BR62">
            <v>636.44000000000005</v>
          </cell>
          <cell r="BU62">
            <v>1744</v>
          </cell>
          <cell r="BX62">
            <v>2871.7</v>
          </cell>
          <cell r="CA62">
            <v>1811.5</v>
          </cell>
          <cell r="CD62">
            <v>1059.5999999999999</v>
          </cell>
        </row>
        <row r="63">
          <cell r="A63">
            <v>4874.3999999999996</v>
          </cell>
          <cell r="D63">
            <v>4124.7</v>
          </cell>
          <cell r="G63">
            <v>3241.3</v>
          </cell>
          <cell r="J63">
            <v>3198.1</v>
          </cell>
          <cell r="M63">
            <v>43.177</v>
          </cell>
          <cell r="P63">
            <v>883.6</v>
          </cell>
          <cell r="S63">
            <v>384.75</v>
          </cell>
          <cell r="V63">
            <v>498.85</v>
          </cell>
          <cell r="Y63">
            <v>3625.9</v>
          </cell>
          <cell r="AB63">
            <v>1244.8</v>
          </cell>
          <cell r="AE63">
            <v>1017.6</v>
          </cell>
          <cell r="AH63">
            <v>386.74</v>
          </cell>
          <cell r="AK63">
            <v>317.89999999999998</v>
          </cell>
          <cell r="AQ63">
            <v>42.825000000000003</v>
          </cell>
          <cell r="AT63">
            <v>38.259</v>
          </cell>
          <cell r="AZ63">
            <v>0.64827000000000001</v>
          </cell>
          <cell r="BO63">
            <v>2411.1999999999998</v>
          </cell>
          <cell r="BR63">
            <v>674.27</v>
          </cell>
          <cell r="BU63">
            <v>1737</v>
          </cell>
          <cell r="BX63">
            <v>2906.4</v>
          </cell>
          <cell r="CA63">
            <v>1860</v>
          </cell>
          <cell r="CD63">
            <v>1046.2</v>
          </cell>
        </row>
        <row r="64">
          <cell r="A64">
            <v>4892.8999999999996</v>
          </cell>
          <cell r="D64">
            <v>4163.3</v>
          </cell>
          <cell r="G64">
            <v>3239.1</v>
          </cell>
          <cell r="J64">
            <v>3197.4</v>
          </cell>
          <cell r="M64">
            <v>41.798000000000002</v>
          </cell>
          <cell r="P64">
            <v>924.11</v>
          </cell>
          <cell r="S64">
            <v>411.87</v>
          </cell>
          <cell r="V64">
            <v>512.24</v>
          </cell>
          <cell r="Y64">
            <v>3651.1</v>
          </cell>
          <cell r="AB64">
            <v>968.36</v>
          </cell>
          <cell r="AE64">
            <v>1047.8</v>
          </cell>
          <cell r="AH64">
            <v>371.99</v>
          </cell>
          <cell r="AK64">
            <v>315.7</v>
          </cell>
          <cell r="AQ64">
            <v>40.246000000000002</v>
          </cell>
          <cell r="AT64">
            <v>36.828000000000003</v>
          </cell>
          <cell r="AZ64">
            <v>0.64144000000000001</v>
          </cell>
          <cell r="BO64">
            <v>2608</v>
          </cell>
          <cell r="BR64">
            <v>736.61</v>
          </cell>
          <cell r="BU64">
            <v>1871.5</v>
          </cell>
          <cell r="BX64">
            <v>2845.8</v>
          </cell>
          <cell r="CA64">
            <v>1910.9</v>
          </cell>
          <cell r="CD64">
            <v>935.95</v>
          </cell>
        </row>
        <row r="65">
          <cell r="A65">
            <v>4889.5</v>
          </cell>
          <cell r="D65">
            <v>4118.2</v>
          </cell>
          <cell r="G65">
            <v>3221.2</v>
          </cell>
          <cell r="J65">
            <v>3182.1</v>
          </cell>
          <cell r="M65">
            <v>39.133000000000003</v>
          </cell>
          <cell r="P65">
            <v>897</v>
          </cell>
          <cell r="S65">
            <v>387.26</v>
          </cell>
          <cell r="V65">
            <v>509.74</v>
          </cell>
          <cell r="Y65">
            <v>3608.5</v>
          </cell>
          <cell r="AB65">
            <v>1011.3</v>
          </cell>
          <cell r="AE65">
            <v>1135.5</v>
          </cell>
          <cell r="AH65">
            <v>359.85</v>
          </cell>
          <cell r="AK65">
            <v>280.29000000000002</v>
          </cell>
          <cell r="AQ65">
            <v>207.82</v>
          </cell>
          <cell r="AT65">
            <v>36.159999999999997</v>
          </cell>
          <cell r="AZ65">
            <v>0.58392999999999995</v>
          </cell>
          <cell r="BO65">
            <v>2583.1999999999998</v>
          </cell>
          <cell r="BR65">
            <v>733.15</v>
          </cell>
          <cell r="BU65">
            <v>1850.1</v>
          </cell>
          <cell r="BX65">
            <v>2823.2</v>
          </cell>
          <cell r="CA65">
            <v>1837.7</v>
          </cell>
          <cell r="CD65">
            <v>985.45</v>
          </cell>
        </row>
        <row r="66">
          <cell r="A66">
            <v>4913.8</v>
          </cell>
          <cell r="D66">
            <v>4114.1000000000004</v>
          </cell>
          <cell r="G66">
            <v>3203.7</v>
          </cell>
          <cell r="J66">
            <v>3166.1</v>
          </cell>
          <cell r="M66">
            <v>37.642000000000003</v>
          </cell>
          <cell r="P66">
            <v>910.36</v>
          </cell>
          <cell r="S66">
            <v>394.39</v>
          </cell>
          <cell r="V66">
            <v>515.97</v>
          </cell>
          <cell r="Y66">
            <v>3598.1</v>
          </cell>
          <cell r="AB66">
            <v>978.27</v>
          </cell>
          <cell r="AE66">
            <v>940.22</v>
          </cell>
          <cell r="AH66">
            <v>340.79</v>
          </cell>
          <cell r="AK66">
            <v>305.89</v>
          </cell>
          <cell r="AQ66">
            <v>40.128</v>
          </cell>
          <cell r="AT66">
            <v>35.121000000000002</v>
          </cell>
          <cell r="AZ66">
            <v>0.57813999999999999</v>
          </cell>
          <cell r="BO66">
            <v>2608</v>
          </cell>
          <cell r="BR66">
            <v>743.16</v>
          </cell>
          <cell r="BU66">
            <v>1864.8</v>
          </cell>
          <cell r="BX66">
            <v>2786.5</v>
          </cell>
          <cell r="CA66">
            <v>1781.7</v>
          </cell>
          <cell r="CD66">
            <v>1004.8</v>
          </cell>
        </row>
        <row r="67">
          <cell r="A67">
            <v>4827.1000000000004</v>
          </cell>
          <cell r="D67">
            <v>3982.7</v>
          </cell>
          <cell r="G67">
            <v>3053.6</v>
          </cell>
          <cell r="J67">
            <v>3016.5</v>
          </cell>
          <cell r="M67">
            <v>37.1</v>
          </cell>
          <cell r="P67">
            <v>929.13</v>
          </cell>
          <cell r="S67">
            <v>409.21</v>
          </cell>
          <cell r="V67">
            <v>519.91999999999996</v>
          </cell>
          <cell r="Y67">
            <v>3462.8</v>
          </cell>
          <cell r="AB67">
            <v>1008.9</v>
          </cell>
          <cell r="AE67">
            <v>855.57</v>
          </cell>
          <cell r="AH67">
            <v>311.08</v>
          </cell>
          <cell r="AK67">
            <v>263.63</v>
          </cell>
          <cell r="AQ67">
            <v>9.2789000000000001</v>
          </cell>
          <cell r="AT67">
            <v>33.677999999999997</v>
          </cell>
          <cell r="AZ67">
            <v>0.57462000000000002</v>
          </cell>
          <cell r="BO67">
            <v>2618.6</v>
          </cell>
          <cell r="BR67">
            <v>719.59</v>
          </cell>
          <cell r="BU67">
            <v>1899</v>
          </cell>
          <cell r="BX67">
            <v>2783.1</v>
          </cell>
          <cell r="CA67">
            <v>1740.2</v>
          </cell>
          <cell r="CD67">
            <v>1042.9000000000001</v>
          </cell>
        </row>
        <row r="68">
          <cell r="A68">
            <v>4857.6000000000004</v>
          </cell>
          <cell r="D68">
            <v>4095.2</v>
          </cell>
          <cell r="G68">
            <v>3180</v>
          </cell>
          <cell r="J68">
            <v>3142.4</v>
          </cell>
          <cell r="M68">
            <v>37.555</v>
          </cell>
          <cell r="P68">
            <v>915.19</v>
          </cell>
          <cell r="S68">
            <v>403.03</v>
          </cell>
          <cell r="V68">
            <v>512.15</v>
          </cell>
          <cell r="Y68">
            <v>3583</v>
          </cell>
          <cell r="AB68">
            <v>823.19</v>
          </cell>
          <cell r="AE68">
            <v>917.02</v>
          </cell>
          <cell r="AH68">
            <v>299.20999999999998</v>
          </cell>
          <cell r="AK68">
            <v>331.92</v>
          </cell>
          <cell r="AQ68">
            <v>-24.347999999999999</v>
          </cell>
          <cell r="AT68">
            <v>31.870999999999999</v>
          </cell>
          <cell r="AZ68">
            <v>0.57330000000000003</v>
          </cell>
          <cell r="BO68">
            <v>2648.8</v>
          </cell>
          <cell r="BR68">
            <v>789.02</v>
          </cell>
          <cell r="BU68">
            <v>1859.7</v>
          </cell>
          <cell r="BX68">
            <v>2709.5</v>
          </cell>
          <cell r="CA68">
            <v>1684.2</v>
          </cell>
          <cell r="CD68">
            <v>1025.3</v>
          </cell>
        </row>
        <row r="69">
          <cell r="A69">
            <v>4820.5</v>
          </cell>
          <cell r="D69">
            <v>4069.8</v>
          </cell>
          <cell r="G69">
            <v>3164.2</v>
          </cell>
          <cell r="J69">
            <v>3125</v>
          </cell>
          <cell r="M69">
            <v>39.149000000000001</v>
          </cell>
          <cell r="P69">
            <v>905.69</v>
          </cell>
          <cell r="S69">
            <v>398.28</v>
          </cell>
          <cell r="V69">
            <v>507.41</v>
          </cell>
          <cell r="Y69">
            <v>3562.4</v>
          </cell>
          <cell r="AB69">
            <v>840.98</v>
          </cell>
          <cell r="AE69">
            <v>1025.5</v>
          </cell>
          <cell r="AH69">
            <v>303.17</v>
          </cell>
          <cell r="AK69">
            <v>267.23</v>
          </cell>
          <cell r="AQ69">
            <v>215.32</v>
          </cell>
          <cell r="AT69">
            <v>29.684000000000001</v>
          </cell>
          <cell r="AZ69">
            <v>0.85538000000000003</v>
          </cell>
          <cell r="BO69">
            <v>2613.1999999999998</v>
          </cell>
          <cell r="BR69">
            <v>767.49</v>
          </cell>
          <cell r="BU69">
            <v>1845.7</v>
          </cell>
          <cell r="BX69">
            <v>2707.8</v>
          </cell>
          <cell r="CA69">
            <v>1678.1</v>
          </cell>
          <cell r="CD69">
            <v>1031</v>
          </cell>
        </row>
        <row r="70">
          <cell r="A70">
            <v>4735.3999999999996</v>
          </cell>
          <cell r="D70">
            <v>3998.4</v>
          </cell>
          <cell r="G70">
            <v>3106</v>
          </cell>
          <cell r="J70">
            <v>3065.8</v>
          </cell>
          <cell r="M70">
            <v>40.173999999999999</v>
          </cell>
          <cell r="P70">
            <v>892.42</v>
          </cell>
          <cell r="S70">
            <v>393.03</v>
          </cell>
          <cell r="V70">
            <v>499.39</v>
          </cell>
          <cell r="Y70">
            <v>3499</v>
          </cell>
          <cell r="AB70">
            <v>868.24</v>
          </cell>
          <cell r="AE70">
            <v>757.71</v>
          </cell>
          <cell r="AH70">
            <v>275.37</v>
          </cell>
          <cell r="AK70">
            <v>237.49</v>
          </cell>
          <cell r="AQ70">
            <v>23.053999999999998</v>
          </cell>
          <cell r="AT70">
            <v>28.18</v>
          </cell>
          <cell r="AZ70">
            <v>0.85424</v>
          </cell>
          <cell r="BO70">
            <v>2612.5</v>
          </cell>
          <cell r="BR70">
            <v>754.91</v>
          </cell>
          <cell r="BU70">
            <v>1857.6</v>
          </cell>
          <cell r="BX70">
            <v>2745.8</v>
          </cell>
          <cell r="CA70">
            <v>1663.2</v>
          </cell>
          <cell r="CD70">
            <v>1085.2</v>
          </cell>
        </row>
        <row r="71">
          <cell r="A71">
            <v>4673.7</v>
          </cell>
          <cell r="D71">
            <v>3928.5</v>
          </cell>
          <cell r="G71">
            <v>3049.7</v>
          </cell>
          <cell r="J71">
            <v>3008.3</v>
          </cell>
          <cell r="M71">
            <v>41.36</v>
          </cell>
          <cell r="P71">
            <v>878.8</v>
          </cell>
          <cell r="S71">
            <v>389.28</v>
          </cell>
          <cell r="V71">
            <v>489.52</v>
          </cell>
          <cell r="Y71">
            <v>3439</v>
          </cell>
          <cell r="AB71">
            <v>794.78</v>
          </cell>
          <cell r="AE71">
            <v>705.01</v>
          </cell>
          <cell r="AH71">
            <v>251.61</v>
          </cell>
          <cell r="AK71">
            <v>240.71</v>
          </cell>
          <cell r="AQ71">
            <v>11.914999999999999</v>
          </cell>
          <cell r="AT71">
            <v>27.364000000000001</v>
          </cell>
          <cell r="AZ71">
            <v>0.84994999999999998</v>
          </cell>
          <cell r="BO71">
            <v>2631.8</v>
          </cell>
          <cell r="BR71">
            <v>776</v>
          </cell>
          <cell r="BU71">
            <v>1855.7</v>
          </cell>
          <cell r="BX71">
            <v>2685.3</v>
          </cell>
          <cell r="CA71">
            <v>1618</v>
          </cell>
          <cell r="CD71">
            <v>1070</v>
          </cell>
        </row>
        <row r="72">
          <cell r="A72">
            <v>4586.5</v>
          </cell>
          <cell r="D72">
            <v>3876.8</v>
          </cell>
          <cell r="G72">
            <v>2989.9</v>
          </cell>
          <cell r="J72">
            <v>2947.6</v>
          </cell>
          <cell r="M72">
            <v>42.256999999999998</v>
          </cell>
          <cell r="P72">
            <v>886.87</v>
          </cell>
          <cell r="S72">
            <v>395.03</v>
          </cell>
          <cell r="V72">
            <v>491.84</v>
          </cell>
          <cell r="Y72">
            <v>3385</v>
          </cell>
          <cell r="AB72">
            <v>717.58</v>
          </cell>
          <cell r="AE72">
            <v>603.47</v>
          </cell>
          <cell r="AH72">
            <v>232.13</v>
          </cell>
          <cell r="AK72">
            <v>206.34</v>
          </cell>
          <cell r="AQ72">
            <v>-22.574000000000002</v>
          </cell>
          <cell r="AT72">
            <v>27.210999999999999</v>
          </cell>
          <cell r="AZ72">
            <v>0.84260000000000002</v>
          </cell>
          <cell r="BO72">
            <v>2545</v>
          </cell>
          <cell r="BR72">
            <v>680.96</v>
          </cell>
          <cell r="BU72">
            <v>1864.1</v>
          </cell>
          <cell r="BX72">
            <v>2559.9</v>
          </cell>
          <cell r="CA72">
            <v>1535.1</v>
          </cell>
          <cell r="CD72">
            <v>1027.7</v>
          </cell>
        </row>
        <row r="73">
          <cell r="A73">
            <v>4477.1000000000004</v>
          </cell>
          <cell r="D73">
            <v>3761.6</v>
          </cell>
          <cell r="G73">
            <v>2894.8</v>
          </cell>
          <cell r="J73">
            <v>2853.1</v>
          </cell>
          <cell r="M73">
            <v>41.695999999999998</v>
          </cell>
          <cell r="P73">
            <v>867.47</v>
          </cell>
          <cell r="S73">
            <v>430.81</v>
          </cell>
          <cell r="V73">
            <v>436.66</v>
          </cell>
          <cell r="Y73">
            <v>3324.1</v>
          </cell>
          <cell r="AB73">
            <v>778.24</v>
          </cell>
          <cell r="AE73">
            <v>801.06</v>
          </cell>
          <cell r="AH73">
            <v>216.47</v>
          </cell>
          <cell r="AK73">
            <v>186.64</v>
          </cell>
          <cell r="AQ73">
            <v>216.04</v>
          </cell>
          <cell r="AT73">
            <v>27.733000000000001</v>
          </cell>
          <cell r="AZ73">
            <v>-1.4574</v>
          </cell>
          <cell r="BO73">
            <v>2483.3000000000002</v>
          </cell>
          <cell r="BR73">
            <v>632.42999999999995</v>
          </cell>
          <cell r="BU73">
            <v>1849.5</v>
          </cell>
          <cell r="BX73">
            <v>2549.4</v>
          </cell>
          <cell r="CA73">
            <v>1439.5</v>
          </cell>
          <cell r="CD73">
            <v>1115</v>
          </cell>
        </row>
        <row r="74">
          <cell r="A74">
            <v>4378.8999999999996</v>
          </cell>
          <cell r="D74">
            <v>3715</v>
          </cell>
          <cell r="G74">
            <v>2863.3</v>
          </cell>
          <cell r="J74">
            <v>2822.4</v>
          </cell>
          <cell r="M74">
            <v>40.948</v>
          </cell>
          <cell r="P74">
            <v>852.18</v>
          </cell>
          <cell r="S74">
            <v>423.26</v>
          </cell>
          <cell r="V74">
            <v>428.92</v>
          </cell>
          <cell r="Y74">
            <v>3285.2</v>
          </cell>
          <cell r="AB74">
            <v>508.92</v>
          </cell>
          <cell r="AE74">
            <v>623.14</v>
          </cell>
          <cell r="AH74">
            <v>201.53</v>
          </cell>
          <cell r="AK74">
            <v>181.14</v>
          </cell>
          <cell r="AQ74">
            <v>57.161000000000001</v>
          </cell>
          <cell r="AT74">
            <v>27.228999999999999</v>
          </cell>
          <cell r="AZ74">
            <v>-1.4433</v>
          </cell>
          <cell r="BO74">
            <v>2628.5</v>
          </cell>
          <cell r="BR74">
            <v>678.69</v>
          </cell>
          <cell r="BU74">
            <v>1948.5</v>
          </cell>
          <cell r="BX74">
            <v>2490.9</v>
          </cell>
          <cell r="CA74">
            <v>1336</v>
          </cell>
          <cell r="CD74">
            <v>1161.9000000000001</v>
          </cell>
        </row>
        <row r="75">
          <cell r="A75">
            <v>4371.6000000000004</v>
          </cell>
          <cell r="D75">
            <v>3693.7</v>
          </cell>
          <cell r="G75">
            <v>2843.9</v>
          </cell>
          <cell r="J75">
            <v>2802.8</v>
          </cell>
          <cell r="M75">
            <v>41.018000000000001</v>
          </cell>
          <cell r="P75">
            <v>850.47</v>
          </cell>
          <cell r="S75">
            <v>426.78</v>
          </cell>
          <cell r="V75">
            <v>423.69</v>
          </cell>
          <cell r="Y75">
            <v>3269.1</v>
          </cell>
          <cell r="AB75">
            <v>450.85</v>
          </cell>
          <cell r="AE75">
            <v>641.9</v>
          </cell>
          <cell r="AH75">
            <v>189.2</v>
          </cell>
          <cell r="AK75">
            <v>181.29</v>
          </cell>
          <cell r="AQ75">
            <v>20.166</v>
          </cell>
          <cell r="AT75">
            <v>25.663</v>
          </cell>
          <cell r="AZ75">
            <v>-1.4336</v>
          </cell>
          <cell r="BO75">
            <v>2655.2</v>
          </cell>
          <cell r="BR75">
            <v>628.59</v>
          </cell>
          <cell r="BU75">
            <v>2024.2</v>
          </cell>
          <cell r="BX75">
            <v>2448.6999999999998</v>
          </cell>
          <cell r="CA75">
            <v>1359.7</v>
          </cell>
          <cell r="CD75">
            <v>1094.5999999999999</v>
          </cell>
        </row>
        <row r="76">
          <cell r="A76">
            <v>4355.7</v>
          </cell>
          <cell r="D76">
            <v>3667.8</v>
          </cell>
          <cell r="G76">
            <v>2845.4</v>
          </cell>
          <cell r="J76">
            <v>2804.4</v>
          </cell>
          <cell r="M76">
            <v>41.009</v>
          </cell>
          <cell r="P76">
            <v>822.36</v>
          </cell>
          <cell r="S76">
            <v>414.63</v>
          </cell>
          <cell r="V76">
            <v>407.73</v>
          </cell>
          <cell r="Y76">
            <v>3258.8</v>
          </cell>
          <cell r="AB76">
            <v>646.5</v>
          </cell>
          <cell r="AE76">
            <v>544.65</v>
          </cell>
          <cell r="AH76">
            <v>183.56</v>
          </cell>
          <cell r="AK76">
            <v>186.46</v>
          </cell>
          <cell r="AQ76">
            <v>-16.495000000000001</v>
          </cell>
          <cell r="AT76">
            <v>23.058</v>
          </cell>
          <cell r="AZ76">
            <v>-1.4283999999999999</v>
          </cell>
          <cell r="BO76">
            <v>2756.3</v>
          </cell>
          <cell r="BR76">
            <v>664.58</v>
          </cell>
          <cell r="BU76">
            <v>2089.4</v>
          </cell>
          <cell r="BX76">
            <v>2722.7</v>
          </cell>
          <cell r="CA76">
            <v>1386.4</v>
          </cell>
          <cell r="CD76">
            <v>1346</v>
          </cell>
        </row>
        <row r="77">
          <cell r="A77">
            <v>4327.5</v>
          </cell>
          <cell r="D77">
            <v>3636.3</v>
          </cell>
          <cell r="G77">
            <v>2831.5</v>
          </cell>
          <cell r="J77">
            <v>2790.1</v>
          </cell>
          <cell r="M77">
            <v>41.280999999999999</v>
          </cell>
          <cell r="P77">
            <v>803.22</v>
          </cell>
          <cell r="S77">
            <v>394.95</v>
          </cell>
          <cell r="V77">
            <v>408.28</v>
          </cell>
          <cell r="Y77">
            <v>3226.6</v>
          </cell>
          <cell r="AB77">
            <v>615.96</v>
          </cell>
          <cell r="AE77">
            <v>550.17999999999995</v>
          </cell>
          <cell r="AH77">
            <v>186.79</v>
          </cell>
          <cell r="AK77">
            <v>175.66</v>
          </cell>
          <cell r="AQ77">
            <v>6.9923999999999999</v>
          </cell>
          <cell r="AT77">
            <v>19.396000000000001</v>
          </cell>
          <cell r="AZ77">
            <v>0.90449999999999997</v>
          </cell>
          <cell r="BO77">
            <v>2661.6</v>
          </cell>
          <cell r="BR77">
            <v>597.53</v>
          </cell>
          <cell r="BU77">
            <v>2061.5</v>
          </cell>
          <cell r="BX77">
            <v>2596.1999999999998</v>
          </cell>
          <cell r="CA77">
            <v>1395.5</v>
          </cell>
          <cell r="CD77">
            <v>1208</v>
          </cell>
        </row>
        <row r="78">
          <cell r="A78">
            <v>4314</v>
          </cell>
          <cell r="D78">
            <v>3673.1</v>
          </cell>
          <cell r="G78">
            <v>2874.2</v>
          </cell>
          <cell r="J78">
            <v>2832.5</v>
          </cell>
          <cell r="M78">
            <v>41.658999999999999</v>
          </cell>
          <cell r="P78">
            <v>796.18</v>
          </cell>
          <cell r="S78">
            <v>395.48</v>
          </cell>
          <cell r="V78">
            <v>400.71</v>
          </cell>
          <cell r="Y78">
            <v>3270.1</v>
          </cell>
          <cell r="AB78">
            <v>604.33000000000004</v>
          </cell>
          <cell r="AE78">
            <v>827.09</v>
          </cell>
          <cell r="AH78">
            <v>184.43</v>
          </cell>
          <cell r="AK78">
            <v>151.97999999999999</v>
          </cell>
          <cell r="AQ78">
            <v>298.31</v>
          </cell>
          <cell r="AT78">
            <v>17.036999999999999</v>
          </cell>
          <cell r="AZ78">
            <v>0.89937999999999996</v>
          </cell>
          <cell r="BO78">
            <v>2755.8</v>
          </cell>
          <cell r="BR78">
            <v>583.54999999999995</v>
          </cell>
          <cell r="BU78">
            <v>2169.1999999999998</v>
          </cell>
          <cell r="BX78">
            <v>2728.6</v>
          </cell>
          <cell r="CA78">
            <v>1500.1</v>
          </cell>
          <cell r="CD78">
            <v>1234.8</v>
          </cell>
        </row>
        <row r="79">
          <cell r="A79">
            <v>4300.7</v>
          </cell>
          <cell r="D79">
            <v>3667.8</v>
          </cell>
          <cell r="G79">
            <v>2884.1</v>
          </cell>
          <cell r="J79">
            <v>2841.5</v>
          </cell>
          <cell r="M79">
            <v>42.494</v>
          </cell>
          <cell r="P79">
            <v>779.91</v>
          </cell>
          <cell r="S79">
            <v>384.14</v>
          </cell>
          <cell r="V79">
            <v>395.77</v>
          </cell>
          <cell r="Y79">
            <v>3269.5</v>
          </cell>
          <cell r="AB79">
            <v>611.4</v>
          </cell>
          <cell r="AE79">
            <v>420.34</v>
          </cell>
          <cell r="AH79">
            <v>181.88</v>
          </cell>
          <cell r="AK79">
            <v>134.63</v>
          </cell>
          <cell r="AQ79">
            <v>-109.22</v>
          </cell>
          <cell r="AT79">
            <v>15.98</v>
          </cell>
          <cell r="AZ79">
            <v>0.88853000000000004</v>
          </cell>
          <cell r="BO79">
            <v>2880.7</v>
          </cell>
          <cell r="BR79">
            <v>714.5</v>
          </cell>
          <cell r="BU79">
            <v>2164.1999999999998</v>
          </cell>
          <cell r="BX79">
            <v>2867.2</v>
          </cell>
          <cell r="CA79">
            <v>1521.2</v>
          </cell>
          <cell r="CD79">
            <v>1354.9</v>
          </cell>
        </row>
        <row r="80">
          <cell r="A80">
            <v>4313.2</v>
          </cell>
          <cell r="D80">
            <v>3648.6</v>
          </cell>
          <cell r="G80">
            <v>2884.1</v>
          </cell>
          <cell r="J80">
            <v>2840.4</v>
          </cell>
          <cell r="M80">
            <v>43.567</v>
          </cell>
          <cell r="P80">
            <v>759.61</v>
          </cell>
          <cell r="S80">
            <v>366.47</v>
          </cell>
          <cell r="V80">
            <v>393.14</v>
          </cell>
          <cell r="Y80">
            <v>3252.9</v>
          </cell>
          <cell r="AB80">
            <v>562.88</v>
          </cell>
          <cell r="AE80">
            <v>528.80999999999995</v>
          </cell>
          <cell r="AH80">
            <v>175.04</v>
          </cell>
          <cell r="AK80">
            <v>127.73</v>
          </cell>
          <cell r="AQ80">
            <v>-45.665999999999997</v>
          </cell>
          <cell r="AT80">
            <v>16.204000000000001</v>
          </cell>
          <cell r="AZ80">
            <v>0.87233000000000005</v>
          </cell>
          <cell r="BO80">
            <v>2882.1</v>
          </cell>
          <cell r="BR80">
            <v>633.82000000000005</v>
          </cell>
          <cell r="BU80">
            <v>2245.4</v>
          </cell>
          <cell r="BX80">
            <v>2792.7</v>
          </cell>
          <cell r="CA80">
            <v>1468.2</v>
          </cell>
          <cell r="CD80">
            <v>1333.7</v>
          </cell>
        </row>
        <row r="81">
          <cell r="A81">
            <v>4371.5</v>
          </cell>
          <cell r="D81">
            <v>3722.2</v>
          </cell>
          <cell r="G81">
            <v>2926.4</v>
          </cell>
          <cell r="J81">
            <v>2881.7</v>
          </cell>
          <cell r="M81">
            <v>44.570999999999998</v>
          </cell>
          <cell r="P81">
            <v>791.73</v>
          </cell>
          <cell r="S81">
            <v>388.86</v>
          </cell>
          <cell r="V81">
            <v>402.86</v>
          </cell>
          <cell r="Y81">
            <v>3316.7</v>
          </cell>
          <cell r="AB81">
            <v>533.74</v>
          </cell>
          <cell r="AE81">
            <v>403.41</v>
          </cell>
          <cell r="AH81">
            <v>170.26</v>
          </cell>
          <cell r="AK81">
            <v>120.92</v>
          </cell>
          <cell r="AQ81">
            <v>-174.42</v>
          </cell>
          <cell r="AT81">
            <v>17.698</v>
          </cell>
          <cell r="AZ81">
            <v>-0.49474000000000001</v>
          </cell>
          <cell r="BO81">
            <v>3028.7</v>
          </cell>
          <cell r="BR81">
            <v>697.83</v>
          </cell>
          <cell r="BU81">
            <v>2327.6</v>
          </cell>
          <cell r="BX81">
            <v>2927.1</v>
          </cell>
          <cell r="CA81">
            <v>1527.8</v>
          </cell>
          <cell r="CD81">
            <v>1406.2</v>
          </cell>
        </row>
        <row r="82">
          <cell r="A82">
            <v>4445.3999999999996</v>
          </cell>
          <cell r="D82">
            <v>3728.6</v>
          </cell>
          <cell r="G82">
            <v>2923.2</v>
          </cell>
          <cell r="J82">
            <v>2877.5</v>
          </cell>
          <cell r="M82">
            <v>45.634</v>
          </cell>
          <cell r="P82">
            <v>802.31</v>
          </cell>
          <cell r="S82">
            <v>395.99</v>
          </cell>
          <cell r="V82">
            <v>406.32</v>
          </cell>
          <cell r="Y82">
            <v>3319.9</v>
          </cell>
          <cell r="AB82">
            <v>534.88</v>
          </cell>
          <cell r="AE82">
            <v>569.12</v>
          </cell>
          <cell r="AH82">
            <v>169.14</v>
          </cell>
          <cell r="AK82">
            <v>122.18</v>
          </cell>
          <cell r="AQ82">
            <v>52.863999999999997</v>
          </cell>
          <cell r="AT82">
            <v>18.462</v>
          </cell>
          <cell r="AZ82">
            <v>-0.48593999999999998</v>
          </cell>
          <cell r="BO82">
            <v>3110.3</v>
          </cell>
          <cell r="BR82">
            <v>729.73</v>
          </cell>
          <cell r="BU82">
            <v>2376.8000000000002</v>
          </cell>
          <cell r="BX82">
            <v>2943.6</v>
          </cell>
          <cell r="CA82">
            <v>1583.9</v>
          </cell>
          <cell r="CD82">
            <v>1368.5</v>
          </cell>
        </row>
        <row r="83">
          <cell r="A83">
            <v>4464.1000000000004</v>
          </cell>
          <cell r="D83">
            <v>3765.7</v>
          </cell>
          <cell r="G83">
            <v>2972</v>
          </cell>
          <cell r="J83">
            <v>2925.6</v>
          </cell>
          <cell r="M83">
            <v>46.424999999999997</v>
          </cell>
          <cell r="P83">
            <v>788.07</v>
          </cell>
          <cell r="S83">
            <v>384.86</v>
          </cell>
          <cell r="V83">
            <v>403.21</v>
          </cell>
          <cell r="Y83">
            <v>3359.4</v>
          </cell>
          <cell r="AB83">
            <v>643.47</v>
          </cell>
          <cell r="AE83">
            <v>523.52</v>
          </cell>
          <cell r="AH83">
            <v>173.96</v>
          </cell>
          <cell r="AK83">
            <v>136</v>
          </cell>
          <cell r="AQ83">
            <v>-10.25</v>
          </cell>
          <cell r="AT83">
            <v>18.533999999999999</v>
          </cell>
          <cell r="AZ83">
            <v>-0.48074</v>
          </cell>
          <cell r="BO83">
            <v>3046.5</v>
          </cell>
          <cell r="BR83">
            <v>621.23</v>
          </cell>
          <cell r="BU83">
            <v>2424.6</v>
          </cell>
          <cell r="BX83">
            <v>2999.8</v>
          </cell>
          <cell r="CA83">
            <v>1579.5</v>
          </cell>
          <cell r="CD83">
            <v>1428</v>
          </cell>
        </row>
        <row r="84">
          <cell r="A84">
            <v>4556.8</v>
          </cell>
          <cell r="D84">
            <v>3757.8</v>
          </cell>
          <cell r="G84">
            <v>2977.1</v>
          </cell>
          <cell r="J84">
            <v>2930.1</v>
          </cell>
          <cell r="M84">
            <v>46.96</v>
          </cell>
          <cell r="P84">
            <v>773.79</v>
          </cell>
          <cell r="S84">
            <v>373.02</v>
          </cell>
          <cell r="V84">
            <v>400.77</v>
          </cell>
          <cell r="Y84">
            <v>3353.8</v>
          </cell>
          <cell r="AB84">
            <v>693.06</v>
          </cell>
          <cell r="AE84">
            <v>825.47</v>
          </cell>
          <cell r="AH84">
            <v>184.95</v>
          </cell>
          <cell r="AK84">
            <v>138.58000000000001</v>
          </cell>
          <cell r="AQ84">
            <v>241.94</v>
          </cell>
          <cell r="AT84">
            <v>17.951000000000001</v>
          </cell>
          <cell r="AZ84">
            <v>-0.47887999999999997</v>
          </cell>
          <cell r="BO84">
            <v>3103.9</v>
          </cell>
          <cell r="BR84">
            <v>658.15</v>
          </cell>
          <cell r="BU84">
            <v>2444.1999999999998</v>
          </cell>
          <cell r="BX84">
            <v>3005.1</v>
          </cell>
          <cell r="CA84">
            <v>1583.1</v>
          </cell>
          <cell r="CD84">
            <v>1429.7</v>
          </cell>
        </row>
        <row r="85">
          <cell r="A85">
            <v>4672.1000000000004</v>
          </cell>
          <cell r="D85">
            <v>3819.5</v>
          </cell>
          <cell r="G85">
            <v>3026.6</v>
          </cell>
          <cell r="J85">
            <v>2979.1</v>
          </cell>
          <cell r="M85">
            <v>47.438000000000002</v>
          </cell>
          <cell r="P85">
            <v>786.05</v>
          </cell>
          <cell r="S85">
            <v>383.75</v>
          </cell>
          <cell r="V85">
            <v>402.3</v>
          </cell>
          <cell r="Y85">
            <v>3413.6</v>
          </cell>
          <cell r="AB85">
            <v>374.88</v>
          </cell>
          <cell r="AE85">
            <v>332.19</v>
          </cell>
          <cell r="AH85">
            <v>201.03</v>
          </cell>
          <cell r="AK85">
            <v>136.68</v>
          </cell>
          <cell r="AQ85">
            <v>-214.99</v>
          </cell>
          <cell r="AT85">
            <v>16.686</v>
          </cell>
          <cell r="AZ85">
            <v>1.9697</v>
          </cell>
          <cell r="BO85">
            <v>3419.6</v>
          </cell>
          <cell r="BR85">
            <v>730.43</v>
          </cell>
          <cell r="BU85">
            <v>2687.9</v>
          </cell>
          <cell r="BX85">
            <v>2967.6</v>
          </cell>
          <cell r="CA85">
            <v>1563.3</v>
          </cell>
          <cell r="CD85">
            <v>1411.6</v>
          </cell>
        </row>
        <row r="86">
          <cell r="A86">
            <v>4719.1000000000004</v>
          </cell>
          <cell r="D86">
            <v>3833.7</v>
          </cell>
          <cell r="G86">
            <v>3053.2</v>
          </cell>
          <cell r="J86">
            <v>3005.1</v>
          </cell>
          <cell r="M86">
            <v>48.069000000000003</v>
          </cell>
          <cell r="P86">
            <v>772.02</v>
          </cell>
          <cell r="S86">
            <v>375.87</v>
          </cell>
          <cell r="V86">
            <v>396.14</v>
          </cell>
          <cell r="Y86">
            <v>3433.3</v>
          </cell>
          <cell r="AB86">
            <v>1269.5</v>
          </cell>
          <cell r="AE86">
            <v>1358.2</v>
          </cell>
          <cell r="AH86">
            <v>213.56</v>
          </cell>
          <cell r="AK86">
            <v>148.30000000000001</v>
          </cell>
          <cell r="AQ86">
            <v>736.55</v>
          </cell>
          <cell r="AT86">
            <v>15.929</v>
          </cell>
          <cell r="AZ86">
            <v>1.994</v>
          </cell>
          <cell r="BO86">
            <v>3056</v>
          </cell>
          <cell r="BR86">
            <v>500.06</v>
          </cell>
          <cell r="BU86">
            <v>2562.9</v>
          </cell>
          <cell r="BX86">
            <v>3423.1</v>
          </cell>
          <cell r="CA86">
            <v>2051.3000000000002</v>
          </cell>
          <cell r="CD86">
            <v>1399.5</v>
          </cell>
        </row>
        <row r="87">
          <cell r="A87">
            <v>4773.7</v>
          </cell>
          <cell r="D87">
            <v>3882.9</v>
          </cell>
          <cell r="G87">
            <v>3083.5</v>
          </cell>
          <cell r="J87">
            <v>3034.8</v>
          </cell>
          <cell r="M87">
            <v>48.652999999999999</v>
          </cell>
          <cell r="P87">
            <v>791.76</v>
          </cell>
          <cell r="S87">
            <v>391.79</v>
          </cell>
          <cell r="V87">
            <v>399.97</v>
          </cell>
          <cell r="Y87">
            <v>3478.5</v>
          </cell>
          <cell r="AB87">
            <v>736.25</v>
          </cell>
          <cell r="AE87">
            <v>658.4</v>
          </cell>
          <cell r="AH87">
            <v>233.93</v>
          </cell>
          <cell r="AK87">
            <v>162.63999999999999</v>
          </cell>
          <cell r="AQ87">
            <v>35.759</v>
          </cell>
          <cell r="AT87">
            <v>15.686999999999999</v>
          </cell>
          <cell r="AZ87">
            <v>2.0177999999999998</v>
          </cell>
          <cell r="BO87">
            <v>3310.3</v>
          </cell>
          <cell r="BR87">
            <v>596.95000000000005</v>
          </cell>
          <cell r="BU87">
            <v>2717.9</v>
          </cell>
          <cell r="BX87">
            <v>3165</v>
          </cell>
          <cell r="CA87">
            <v>1626.8</v>
          </cell>
          <cell r="CD87">
            <v>1542.9</v>
          </cell>
        </row>
        <row r="88">
          <cell r="A88">
            <v>4876.3</v>
          </cell>
          <cell r="D88">
            <v>3944.2</v>
          </cell>
          <cell r="G88">
            <v>3157.4</v>
          </cell>
          <cell r="J88">
            <v>3107.7</v>
          </cell>
          <cell r="M88">
            <v>49.561</v>
          </cell>
          <cell r="P88">
            <v>776.36</v>
          </cell>
          <cell r="S88">
            <v>380.41</v>
          </cell>
          <cell r="V88">
            <v>395.95</v>
          </cell>
          <cell r="Y88">
            <v>3542.8</v>
          </cell>
          <cell r="AB88">
            <v>937.23</v>
          </cell>
          <cell r="AE88">
            <v>1107.5999999999999</v>
          </cell>
          <cell r="AH88">
            <v>243.18</v>
          </cell>
          <cell r="AK88">
            <v>175.72</v>
          </cell>
          <cell r="AQ88">
            <v>437.03</v>
          </cell>
          <cell r="AT88">
            <v>15.958</v>
          </cell>
          <cell r="AZ88">
            <v>2.0411000000000001</v>
          </cell>
          <cell r="BO88">
            <v>3384.9</v>
          </cell>
          <cell r="BR88">
            <v>638.29</v>
          </cell>
          <cell r="BU88">
            <v>2749.8</v>
          </cell>
          <cell r="BX88">
            <v>3391.1</v>
          </cell>
          <cell r="CA88">
            <v>1728.1</v>
          </cell>
          <cell r="CD88">
            <v>1666.9</v>
          </cell>
        </row>
        <row r="89">
          <cell r="A89">
            <v>4901.3999999999996</v>
          </cell>
          <cell r="D89">
            <v>3979.1</v>
          </cell>
          <cell r="G89">
            <v>3180</v>
          </cell>
          <cell r="J89">
            <v>3129.6</v>
          </cell>
          <cell r="M89">
            <v>50.366</v>
          </cell>
          <cell r="P89">
            <v>789.25</v>
          </cell>
          <cell r="S89">
            <v>404.67</v>
          </cell>
          <cell r="V89">
            <v>384.59</v>
          </cell>
          <cell r="Y89">
            <v>3588</v>
          </cell>
          <cell r="AB89">
            <v>1168</v>
          </cell>
          <cell r="AE89">
            <v>1054.3</v>
          </cell>
          <cell r="AH89">
            <v>251.05</v>
          </cell>
          <cell r="AK89">
            <v>212.53</v>
          </cell>
          <cell r="AQ89">
            <v>344.57</v>
          </cell>
          <cell r="AT89">
            <v>16.741</v>
          </cell>
          <cell r="AZ89">
            <v>1.8818999999999999</v>
          </cell>
          <cell r="BO89">
            <v>3152.4</v>
          </cell>
          <cell r="BR89">
            <v>392.22</v>
          </cell>
          <cell r="BU89">
            <v>2773.3</v>
          </cell>
          <cell r="BX89">
            <v>3389.9</v>
          </cell>
          <cell r="CA89">
            <v>1811.7</v>
          </cell>
          <cell r="CD89">
            <v>1588.7</v>
          </cell>
        </row>
        <row r="90">
          <cell r="A90">
            <v>4948.2</v>
          </cell>
          <cell r="D90">
            <v>4011.4</v>
          </cell>
          <cell r="G90">
            <v>3201.2</v>
          </cell>
          <cell r="J90">
            <v>3150.2</v>
          </cell>
          <cell r="M90">
            <v>50.95</v>
          </cell>
          <cell r="P90">
            <v>800.77</v>
          </cell>
          <cell r="S90">
            <v>413.88</v>
          </cell>
          <cell r="V90">
            <v>386.89</v>
          </cell>
          <cell r="Y90">
            <v>3617.9</v>
          </cell>
          <cell r="AB90">
            <v>840.5</v>
          </cell>
          <cell r="AE90">
            <v>757.06</v>
          </cell>
          <cell r="AH90">
            <v>264.64</v>
          </cell>
          <cell r="AK90">
            <v>201.98</v>
          </cell>
          <cell r="AQ90">
            <v>32.655000000000001</v>
          </cell>
          <cell r="AT90">
            <v>17.52</v>
          </cell>
          <cell r="AZ90">
            <v>1.9</v>
          </cell>
          <cell r="BO90">
            <v>3663.8</v>
          </cell>
          <cell r="BR90">
            <v>658.34</v>
          </cell>
          <cell r="BU90">
            <v>3010.6</v>
          </cell>
          <cell r="BX90">
            <v>3575.2</v>
          </cell>
          <cell r="CA90">
            <v>1798.8</v>
          </cell>
          <cell r="CD90">
            <v>1779.9</v>
          </cell>
        </row>
        <row r="91">
          <cell r="A91">
            <v>4987.3999999999996</v>
          </cell>
          <cell r="D91">
            <v>4036.5</v>
          </cell>
          <cell r="G91">
            <v>3235.2</v>
          </cell>
          <cell r="J91">
            <v>3183.6</v>
          </cell>
          <cell r="M91">
            <v>51.542000000000002</v>
          </cell>
          <cell r="P91">
            <v>790.54</v>
          </cell>
          <cell r="S91">
            <v>403.6</v>
          </cell>
          <cell r="V91">
            <v>386.94</v>
          </cell>
          <cell r="Y91">
            <v>3642.8</v>
          </cell>
          <cell r="AB91">
            <v>829.62</v>
          </cell>
          <cell r="AE91">
            <v>701.88</v>
          </cell>
          <cell r="AH91">
            <v>265.06</v>
          </cell>
          <cell r="AK91">
            <v>202.84</v>
          </cell>
          <cell r="AQ91">
            <v>-62.942999999999998</v>
          </cell>
          <cell r="AT91">
            <v>18.277999999999999</v>
          </cell>
          <cell r="AZ91">
            <v>1.9117</v>
          </cell>
          <cell r="BO91">
            <v>3717.8</v>
          </cell>
          <cell r="BR91">
            <v>773.16</v>
          </cell>
          <cell r="BU91">
            <v>2944.6</v>
          </cell>
          <cell r="BX91">
            <v>3605.2</v>
          </cell>
          <cell r="CA91">
            <v>1896.8</v>
          </cell>
          <cell r="CD91">
            <v>1717.6</v>
          </cell>
        </row>
        <row r="92">
          <cell r="A92">
            <v>5034.6000000000004</v>
          </cell>
          <cell r="D92">
            <v>4075.2</v>
          </cell>
          <cell r="G92">
            <v>3253.1</v>
          </cell>
          <cell r="J92">
            <v>3201.2</v>
          </cell>
          <cell r="M92">
            <v>51.871000000000002</v>
          </cell>
          <cell r="P92">
            <v>812.39</v>
          </cell>
          <cell r="S92">
            <v>424.15</v>
          </cell>
          <cell r="V92">
            <v>388.24</v>
          </cell>
          <cell r="Y92">
            <v>3679.9</v>
          </cell>
          <cell r="AB92">
            <v>1214.0999999999999</v>
          </cell>
          <cell r="AE92">
            <v>1776.3</v>
          </cell>
          <cell r="AH92">
            <v>282.14999999999998</v>
          </cell>
          <cell r="AK92">
            <v>207.69</v>
          </cell>
          <cell r="AQ92">
            <v>859.19</v>
          </cell>
          <cell r="AT92">
            <v>19.026</v>
          </cell>
          <cell r="AZ92">
            <v>1.9167000000000001</v>
          </cell>
          <cell r="BO92">
            <v>3782.5</v>
          </cell>
          <cell r="BR92">
            <v>759.03</v>
          </cell>
          <cell r="BU92">
            <v>3024.8</v>
          </cell>
          <cell r="BX92">
            <v>4032.4</v>
          </cell>
          <cell r="CA92">
            <v>2414.1</v>
          </cell>
          <cell r="CD92">
            <v>1648.5</v>
          </cell>
        </row>
        <row r="93">
          <cell r="A93">
            <v>5113.2</v>
          </cell>
          <cell r="D93">
            <v>4099.7</v>
          </cell>
          <cell r="G93">
            <v>3278.2</v>
          </cell>
          <cell r="J93">
            <v>3225.9</v>
          </cell>
          <cell r="M93">
            <v>52.176000000000002</v>
          </cell>
          <cell r="P93">
            <v>811.27</v>
          </cell>
          <cell r="S93">
            <v>398.38</v>
          </cell>
          <cell r="V93">
            <v>412.89</v>
          </cell>
          <cell r="Y93">
            <v>3681.2</v>
          </cell>
          <cell r="AB93">
            <v>777.32</v>
          </cell>
          <cell r="AE93">
            <v>513.77</v>
          </cell>
          <cell r="AH93">
            <v>282.82</v>
          </cell>
          <cell r="AK93">
            <v>251.16</v>
          </cell>
          <cell r="AQ93">
            <v>-329.43</v>
          </cell>
          <cell r="AT93">
            <v>19.760000000000002</v>
          </cell>
          <cell r="AZ93">
            <v>1.7522</v>
          </cell>
          <cell r="BO93">
            <v>3791.7</v>
          </cell>
          <cell r="BR93">
            <v>901.04</v>
          </cell>
          <cell r="BU93">
            <v>2886.2</v>
          </cell>
          <cell r="BX93">
            <v>3564.1</v>
          </cell>
          <cell r="CA93">
            <v>1991.2</v>
          </cell>
          <cell r="CD93">
            <v>1589.2</v>
          </cell>
        </row>
        <row r="94">
          <cell r="A94">
            <v>5169.1000000000004</v>
          </cell>
          <cell r="D94">
            <v>4154.1000000000004</v>
          </cell>
          <cell r="G94">
            <v>3325</v>
          </cell>
          <cell r="J94">
            <v>3272.2</v>
          </cell>
          <cell r="M94">
            <v>52.752000000000002</v>
          </cell>
          <cell r="P94">
            <v>818.39</v>
          </cell>
          <cell r="S94">
            <v>398.48</v>
          </cell>
          <cell r="V94">
            <v>419.91</v>
          </cell>
          <cell r="Y94">
            <v>3728.6</v>
          </cell>
          <cell r="AB94">
            <v>989.61</v>
          </cell>
          <cell r="AE94">
            <v>948.53</v>
          </cell>
          <cell r="AH94">
            <v>295.72000000000003</v>
          </cell>
          <cell r="AK94">
            <v>249.63</v>
          </cell>
          <cell r="AQ94">
            <v>121.68</v>
          </cell>
          <cell r="AT94">
            <v>20.305</v>
          </cell>
          <cell r="AZ94">
            <v>1.7470000000000001</v>
          </cell>
          <cell r="BO94">
            <v>3748.8</v>
          </cell>
          <cell r="BR94">
            <v>901.52</v>
          </cell>
          <cell r="BU94">
            <v>2842.3</v>
          </cell>
          <cell r="BX94">
            <v>3726.2</v>
          </cell>
          <cell r="CA94">
            <v>2115.6999999999998</v>
          </cell>
          <cell r="CD94">
            <v>1629.4</v>
          </cell>
        </row>
        <row r="95">
          <cell r="A95">
            <v>5183.6000000000004</v>
          </cell>
          <cell r="D95">
            <v>4152.8</v>
          </cell>
          <cell r="G95">
            <v>3330.9</v>
          </cell>
          <cell r="J95">
            <v>3277.6</v>
          </cell>
          <cell r="M95">
            <v>53.218000000000004</v>
          </cell>
          <cell r="P95">
            <v>810.74</v>
          </cell>
          <cell r="S95">
            <v>389.09</v>
          </cell>
          <cell r="V95">
            <v>421.65</v>
          </cell>
          <cell r="Y95">
            <v>3725.8</v>
          </cell>
          <cell r="AB95">
            <v>1149.8</v>
          </cell>
          <cell r="AE95">
            <v>992.23</v>
          </cell>
          <cell r="AH95">
            <v>319.89</v>
          </cell>
          <cell r="AK95">
            <v>256.77999999999997</v>
          </cell>
          <cell r="AQ95">
            <v>119.26</v>
          </cell>
          <cell r="AT95">
            <v>20.658000000000001</v>
          </cell>
          <cell r="AZ95">
            <v>1.7433000000000001</v>
          </cell>
          <cell r="BO95">
            <v>3654.1</v>
          </cell>
          <cell r="BR95">
            <v>773.1</v>
          </cell>
          <cell r="BU95">
            <v>2880.9</v>
          </cell>
          <cell r="BX95">
            <v>3771.1</v>
          </cell>
          <cell r="CA95">
            <v>2067.8000000000002</v>
          </cell>
          <cell r="CD95">
            <v>1718.4</v>
          </cell>
        </row>
        <row r="96">
          <cell r="A96">
            <v>5212.6000000000004</v>
          </cell>
          <cell r="D96">
            <v>4231.8999999999996</v>
          </cell>
          <cell r="G96">
            <v>3358.8</v>
          </cell>
          <cell r="J96">
            <v>3305</v>
          </cell>
          <cell r="M96">
            <v>53.784999999999997</v>
          </cell>
          <cell r="P96">
            <v>864.62</v>
          </cell>
          <cell r="S96">
            <v>420.29</v>
          </cell>
          <cell r="V96">
            <v>444.33</v>
          </cell>
          <cell r="Y96">
            <v>3783.1</v>
          </cell>
          <cell r="AB96">
            <v>1097.4000000000001</v>
          </cell>
          <cell r="AE96">
            <v>1551.8</v>
          </cell>
          <cell r="AH96">
            <v>334.63</v>
          </cell>
          <cell r="AK96">
            <v>252.84</v>
          </cell>
          <cell r="AQ96">
            <v>615.15</v>
          </cell>
          <cell r="AT96">
            <v>20.834</v>
          </cell>
          <cell r="AZ96">
            <v>1.7411000000000001</v>
          </cell>
          <cell r="BO96">
            <v>3774.4</v>
          </cell>
          <cell r="BR96">
            <v>829.38</v>
          </cell>
          <cell r="BU96">
            <v>2943.5</v>
          </cell>
          <cell r="BX96">
            <v>3891.4</v>
          </cell>
          <cell r="CA96">
            <v>2122.4</v>
          </cell>
          <cell r="CD96">
            <v>1783.9</v>
          </cell>
        </row>
        <row r="97">
          <cell r="A97">
            <v>5285.8</v>
          </cell>
          <cell r="D97">
            <v>4281.5</v>
          </cell>
          <cell r="G97">
            <v>3385.7</v>
          </cell>
          <cell r="J97">
            <v>3331.4</v>
          </cell>
          <cell r="M97">
            <v>54.231999999999999</v>
          </cell>
          <cell r="P97">
            <v>888.39</v>
          </cell>
          <cell r="S97">
            <v>445.12</v>
          </cell>
          <cell r="V97">
            <v>443.27</v>
          </cell>
          <cell r="Y97">
            <v>3833.3</v>
          </cell>
          <cell r="AB97">
            <v>1264.9000000000001</v>
          </cell>
          <cell r="AE97">
            <v>825.79</v>
          </cell>
          <cell r="AH97">
            <v>365.44</v>
          </cell>
          <cell r="AK97">
            <v>229.42</v>
          </cell>
          <cell r="AQ97">
            <v>-90.06</v>
          </cell>
          <cell r="AT97">
            <v>20.378</v>
          </cell>
          <cell r="AZ97">
            <v>1.7439</v>
          </cell>
          <cell r="BO97">
            <v>3726.1</v>
          </cell>
          <cell r="BR97">
            <v>747.64</v>
          </cell>
          <cell r="BU97">
            <v>2979.1</v>
          </cell>
          <cell r="BX97">
            <v>3984.8</v>
          </cell>
          <cell r="CA97">
            <v>2057.3000000000002</v>
          </cell>
          <cell r="CD97">
            <v>1938.5</v>
          </cell>
        </row>
        <row r="98">
          <cell r="A98">
            <v>5337</v>
          </cell>
          <cell r="D98">
            <v>4357.5</v>
          </cell>
          <cell r="G98">
            <v>3419.3</v>
          </cell>
          <cell r="J98">
            <v>3364.6</v>
          </cell>
          <cell r="M98">
            <v>54.598999999999997</v>
          </cell>
          <cell r="P98">
            <v>933.08</v>
          </cell>
          <cell r="S98">
            <v>472.5</v>
          </cell>
          <cell r="V98">
            <v>460.58</v>
          </cell>
          <cell r="Y98">
            <v>3892.6</v>
          </cell>
          <cell r="AB98">
            <v>1261.8</v>
          </cell>
          <cell r="AE98">
            <v>1081.7</v>
          </cell>
          <cell r="AH98">
            <v>383.77</v>
          </cell>
          <cell r="AK98">
            <v>254.37</v>
          </cell>
          <cell r="AQ98">
            <v>168.4</v>
          </cell>
          <cell r="AT98">
            <v>20.367000000000001</v>
          </cell>
          <cell r="AZ98">
            <v>1.7431000000000001</v>
          </cell>
          <cell r="BO98">
            <v>3490.9</v>
          </cell>
          <cell r="BR98">
            <v>491.1</v>
          </cell>
          <cell r="BU98">
            <v>3007.6</v>
          </cell>
          <cell r="BX98">
            <v>3768.7</v>
          </cell>
          <cell r="CA98">
            <v>1960.6</v>
          </cell>
          <cell r="CD98">
            <v>1819.2</v>
          </cell>
        </row>
        <row r="99">
          <cell r="A99">
            <v>5358.9</v>
          </cell>
          <cell r="D99">
            <v>4451.1000000000004</v>
          </cell>
          <cell r="G99">
            <v>3442.2</v>
          </cell>
          <cell r="J99">
            <v>3387.1</v>
          </cell>
          <cell r="M99">
            <v>54.988999999999997</v>
          </cell>
          <cell r="P99">
            <v>1008</v>
          </cell>
          <cell r="S99">
            <v>523.12</v>
          </cell>
          <cell r="V99">
            <v>484.92</v>
          </cell>
          <cell r="Y99">
            <v>3962.7</v>
          </cell>
          <cell r="AB99">
            <v>846.94</v>
          </cell>
          <cell r="AE99">
            <v>1080.4000000000001</v>
          </cell>
          <cell r="AH99">
            <v>401.04</v>
          </cell>
          <cell r="AK99">
            <v>244.07</v>
          </cell>
          <cell r="AQ99">
            <v>143.19999999999999</v>
          </cell>
          <cell r="AT99">
            <v>20.361999999999998</v>
          </cell>
          <cell r="AZ99">
            <v>1.7423999999999999</v>
          </cell>
          <cell r="BO99">
            <v>3713.9</v>
          </cell>
          <cell r="BR99">
            <v>765.28</v>
          </cell>
          <cell r="BU99">
            <v>2948.6</v>
          </cell>
          <cell r="BX99">
            <v>3656.1</v>
          </cell>
          <cell r="CA99">
            <v>1958.5</v>
          </cell>
          <cell r="CD99">
            <v>1710.6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0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261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253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251</v>
      </c>
      <c r="BH6" s="71"/>
      <c r="BI6" s="71"/>
      <c r="BJ6" s="71" t="s">
        <v>252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customHeight="1">
      <c r="A17" s="46" t="s">
        <v>80</v>
      </c>
      <c r="B17" s="42">
        <f>+[1]T102VNN_!A1</f>
        <v>1768.5</v>
      </c>
      <c r="C17" s="39"/>
      <c r="D17" s="44"/>
      <c r="E17" s="42">
        <f>+[1]T102VNN_!D1</f>
        <v>1390.4</v>
      </c>
      <c r="F17" s="39"/>
      <c r="G17" s="40"/>
      <c r="H17" s="42">
        <f>+[1]T102VNN_!G1</f>
        <v>1193.7</v>
      </c>
      <c r="I17" s="39"/>
      <c r="J17" s="40"/>
      <c r="K17" s="42">
        <f>+[1]T102VNN_!J1</f>
        <v>1169.8</v>
      </c>
      <c r="L17" s="39"/>
      <c r="M17" s="40"/>
      <c r="N17" s="42">
        <f>+[1]T102VNN_!M1</f>
        <v>23.808</v>
      </c>
      <c r="O17" s="39"/>
      <c r="P17" s="40"/>
      <c r="Q17" s="42">
        <f>+[1]T102VNN_!P1</f>
        <v>196.7</v>
      </c>
      <c r="R17" s="39"/>
      <c r="S17" s="40"/>
      <c r="T17" s="42">
        <f>+[1]T102VNN_!S1</f>
        <v>82.1</v>
      </c>
      <c r="U17" s="39"/>
      <c r="V17" s="40"/>
      <c r="W17" s="42">
        <f>+[1]T102VNN_!V1</f>
        <v>114.6</v>
      </c>
      <c r="X17" s="39"/>
      <c r="Y17" s="44"/>
      <c r="Z17" s="42">
        <f>+[1]T102VNN_!Y1</f>
        <v>1275.8</v>
      </c>
      <c r="AA17" s="39"/>
      <c r="AB17" s="44"/>
      <c r="AC17" s="42">
        <f>+[1]T102VNN_!AB1</f>
        <v>621.91999999999996</v>
      </c>
      <c r="AD17" s="39"/>
      <c r="AE17" s="40"/>
      <c r="AF17" s="42">
        <f>+[1]T102VNN_!AE1</f>
        <v>433.8</v>
      </c>
      <c r="AG17" s="39"/>
      <c r="AH17" s="40"/>
      <c r="AI17" s="42">
        <f>+[1]T102VNN_!AH1</f>
        <v>126.25</v>
      </c>
      <c r="AJ17" s="39"/>
      <c r="AK17" s="40"/>
      <c r="AL17" s="42">
        <f>+[1]T102VNN_!AK1</f>
        <v>92.078999999999994</v>
      </c>
      <c r="AM17" s="39"/>
      <c r="AN17" s="40"/>
      <c r="AO17" s="41"/>
      <c r="AP17" s="39"/>
      <c r="AQ17" s="40" t="s">
        <v>6</v>
      </c>
      <c r="AR17" s="42">
        <f>+[1]T102VNN_!AQ1</f>
        <v>124.89</v>
      </c>
      <c r="AS17" s="39"/>
      <c r="AT17" s="40"/>
      <c r="AU17" s="42">
        <f>+[1]T102VNN_!AT1</f>
        <v>15.427</v>
      </c>
      <c r="AV17" s="39"/>
      <c r="AW17" s="40"/>
      <c r="AX17" s="41"/>
      <c r="AY17" s="39"/>
      <c r="AZ17" s="40" t="s">
        <v>6</v>
      </c>
      <c r="BA17" s="42">
        <f>+[1]T102VNN_!AZ1</f>
        <v>1.7470000000000001</v>
      </c>
      <c r="BB17" s="39"/>
      <c r="BC17" s="40"/>
      <c r="BD17" s="41"/>
      <c r="BE17" s="39"/>
      <c r="BF17" s="40" t="s">
        <v>4</v>
      </c>
      <c r="BG17" s="42">
        <f>+[1]T102VNN_!BF1</f>
        <v>188.12</v>
      </c>
      <c r="BH17" s="39"/>
      <c r="BI17" s="40"/>
      <c r="BJ17" s="42">
        <f>+[1]T102VNN_!BI1</f>
        <v>186.89</v>
      </c>
      <c r="BK17" s="39"/>
      <c r="BL17" s="40"/>
      <c r="BM17" s="42">
        <f>+[1]T102VNN_!BL1</f>
        <v>1.2263999999999999</v>
      </c>
      <c r="BN17" s="39"/>
      <c r="BO17" s="44"/>
      <c r="BP17" s="42">
        <f>+[1]T102VNN_!BO1</f>
        <v>999.26</v>
      </c>
      <c r="BQ17" s="39"/>
      <c r="BR17" s="40"/>
      <c r="BS17" s="42">
        <f>+[1]T102VNN_!BR1</f>
        <v>377.43</v>
      </c>
      <c r="BT17" s="39"/>
      <c r="BU17" s="40"/>
      <c r="BV17" s="42">
        <f>+[1]T102VNN_!BU1</f>
        <v>621.83000000000004</v>
      </c>
      <c r="BW17" s="39"/>
      <c r="BX17" s="44"/>
      <c r="BY17" s="42">
        <f>+[1]T102VNN_!BX1</f>
        <v>1243</v>
      </c>
      <c r="BZ17" s="39"/>
      <c r="CA17" s="40"/>
      <c r="CB17" s="42">
        <f>+[1]T102VNN_!CA1</f>
        <v>906.84</v>
      </c>
      <c r="CC17" s="39"/>
      <c r="CD17" s="40"/>
      <c r="CE17" s="42">
        <f>+[1]T102VNN_!CD1</f>
        <v>336.14</v>
      </c>
      <c r="CF17" s="39"/>
      <c r="CG17" s="44"/>
      <c r="CH17" s="42">
        <f>+[1]T102VNN_!CG1</f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f>+[1]T102VNN_!A2</f>
        <v>1940.6</v>
      </c>
      <c r="C18" s="7"/>
      <c r="D18" s="45"/>
      <c r="E18" s="43">
        <f>+[1]T102VNN_!D2</f>
        <v>1336.9</v>
      </c>
      <c r="F18" s="7"/>
      <c r="G18" s="8"/>
      <c r="H18" s="43">
        <f>+[1]T102VNN_!G2</f>
        <v>1142.2</v>
      </c>
      <c r="I18" s="7"/>
      <c r="J18" s="8"/>
      <c r="K18" s="43">
        <f>+[1]T102VNN_!J2</f>
        <v>1118</v>
      </c>
      <c r="L18" s="7"/>
      <c r="M18" s="8"/>
      <c r="N18" s="43">
        <f>+[1]T102VNN_!M2</f>
        <v>24.170999999999999</v>
      </c>
      <c r="O18" s="7"/>
      <c r="P18" s="8"/>
      <c r="Q18" s="43">
        <f>+[1]T102VNN_!P2</f>
        <v>194.7</v>
      </c>
      <c r="R18" s="7"/>
      <c r="S18" s="8"/>
      <c r="T18" s="43">
        <f>+[1]T102VNN_!S2</f>
        <v>81.3</v>
      </c>
      <c r="U18" s="7"/>
      <c r="V18" s="8"/>
      <c r="W18" s="43">
        <f>+[1]T102VNN_!V2</f>
        <v>113.4</v>
      </c>
      <c r="X18" s="7"/>
      <c r="Y18" s="45"/>
      <c r="Z18" s="43">
        <f>+[1]T102VNN_!Y2</f>
        <v>1223.5</v>
      </c>
      <c r="AA18" s="7"/>
      <c r="AB18" s="45"/>
      <c r="AC18" s="43">
        <f>+[1]T102VNN_!AB2</f>
        <v>605.61</v>
      </c>
      <c r="AD18" s="7"/>
      <c r="AE18" s="8"/>
      <c r="AF18" s="43">
        <f>+[1]T102VNN_!AE2</f>
        <v>479.99</v>
      </c>
      <c r="AG18" s="7"/>
      <c r="AH18" s="8"/>
      <c r="AI18" s="43">
        <f>+[1]T102VNN_!AH2</f>
        <v>148.81</v>
      </c>
      <c r="AJ18" s="7"/>
      <c r="AK18" s="8"/>
      <c r="AL18" s="43">
        <f>+[1]T102VNN_!AK2</f>
        <v>102.58</v>
      </c>
      <c r="AM18" s="7"/>
      <c r="AN18" s="8"/>
      <c r="AO18" s="3"/>
      <c r="AP18" s="7"/>
      <c r="AQ18" s="8" t="s">
        <v>6</v>
      </c>
      <c r="AR18" s="43">
        <f>+[1]T102VNN_!AQ2</f>
        <v>120.92</v>
      </c>
      <c r="AS18" s="7"/>
      <c r="AT18" s="8"/>
      <c r="AU18" s="43">
        <f>+[1]T102VNN_!AT2</f>
        <v>15.587</v>
      </c>
      <c r="AV18" s="7"/>
      <c r="AW18" s="8"/>
      <c r="AX18" s="3"/>
      <c r="AY18" s="7"/>
      <c r="AZ18" s="8" t="s">
        <v>6</v>
      </c>
      <c r="BA18" s="43">
        <f>+[1]T102VNN_!AZ2</f>
        <v>1.7470000000000001</v>
      </c>
      <c r="BB18" s="7"/>
      <c r="BC18" s="8"/>
      <c r="BD18" s="3"/>
      <c r="BE18" s="7"/>
      <c r="BF18" s="8" t="s">
        <v>4</v>
      </c>
      <c r="BG18" s="43">
        <f>+[1]T102VNN_!BF2</f>
        <v>125.62</v>
      </c>
      <c r="BH18" s="7"/>
      <c r="BI18" s="8"/>
      <c r="BJ18" s="43">
        <f>+[1]T102VNN_!BI2</f>
        <v>123.83</v>
      </c>
      <c r="BK18" s="7"/>
      <c r="BL18" s="8"/>
      <c r="BM18" s="43">
        <f>+[1]T102VNN_!BL2</f>
        <v>1.7905</v>
      </c>
      <c r="BN18" s="7"/>
      <c r="BO18" s="45"/>
      <c r="BP18" s="43">
        <f>+[1]T102VNN_!BO2</f>
        <v>1322.8</v>
      </c>
      <c r="BQ18" s="7"/>
      <c r="BR18" s="8"/>
      <c r="BS18" s="43">
        <f>+[1]T102VNN_!BR2</f>
        <v>455.38</v>
      </c>
      <c r="BT18" s="7"/>
      <c r="BU18" s="8"/>
      <c r="BV18" s="43">
        <f>+[1]T102VNN_!BU2</f>
        <v>867.43</v>
      </c>
      <c r="BW18" s="7"/>
      <c r="BX18" s="45"/>
      <c r="BY18" s="43">
        <f>+[1]T102VNN_!BX2</f>
        <v>1324.7</v>
      </c>
      <c r="BZ18" s="7"/>
      <c r="CA18" s="8"/>
      <c r="CB18" s="43">
        <f>+[1]T102VNN_!CA2</f>
        <v>955.66</v>
      </c>
      <c r="CC18" s="7"/>
      <c r="CD18" s="8"/>
      <c r="CE18" s="43">
        <f>+[1]T102VNN_!CD2</f>
        <v>369.05</v>
      </c>
      <c r="CF18" s="7"/>
      <c r="CG18" s="45"/>
      <c r="CH18" s="43">
        <f>+[1]T102VNN_!CG2</f>
        <v>-1.9057999999999999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f>+[1]T102VNN_!A3</f>
        <v>1973.4</v>
      </c>
      <c r="C19" s="7"/>
      <c r="D19" s="45"/>
      <c r="E19" s="43">
        <f>+[1]T102VNN_!D3</f>
        <v>1395.5</v>
      </c>
      <c r="F19" s="7"/>
      <c r="G19" s="8"/>
      <c r="H19" s="43">
        <f>+[1]T102VNN_!G3</f>
        <v>1196.9000000000001</v>
      </c>
      <c r="I19" s="7"/>
      <c r="J19" s="8"/>
      <c r="K19" s="43">
        <f>+[1]T102VNN_!J3</f>
        <v>1172.2</v>
      </c>
      <c r="L19" s="7"/>
      <c r="M19" s="8"/>
      <c r="N19" s="43">
        <f>+[1]T102VNN_!M3</f>
        <v>24.777000000000001</v>
      </c>
      <c r="O19" s="7"/>
      <c r="P19" s="8"/>
      <c r="Q19" s="43">
        <f>+[1]T102VNN_!P3</f>
        <v>198.6</v>
      </c>
      <c r="R19" s="7"/>
      <c r="S19" s="8"/>
      <c r="T19" s="43">
        <f>+[1]T102VNN_!S3</f>
        <v>82.8</v>
      </c>
      <c r="U19" s="7"/>
      <c r="V19" s="8"/>
      <c r="W19" s="43">
        <f>+[1]T102VNN_!V3</f>
        <v>115.8</v>
      </c>
      <c r="X19" s="7"/>
      <c r="Y19" s="45"/>
      <c r="Z19" s="43">
        <f>+[1]T102VNN_!Y3</f>
        <v>1279.7</v>
      </c>
      <c r="AA19" s="7"/>
      <c r="AB19" s="45"/>
      <c r="AC19" s="43">
        <f>+[1]T102VNN_!AB3</f>
        <v>400.36</v>
      </c>
      <c r="AD19" s="7"/>
      <c r="AE19" s="8"/>
      <c r="AF19" s="43">
        <f>+[1]T102VNN_!AE3</f>
        <v>475.46</v>
      </c>
      <c r="AG19" s="7"/>
      <c r="AH19" s="8"/>
      <c r="AI19" s="43">
        <f>+[1]T102VNN_!AH3</f>
        <v>150.44</v>
      </c>
      <c r="AJ19" s="7"/>
      <c r="AK19" s="8"/>
      <c r="AL19" s="43">
        <f>+[1]T102VNN_!AK3</f>
        <v>116.84</v>
      </c>
      <c r="AM19" s="7"/>
      <c r="AN19" s="8"/>
      <c r="AO19" s="3"/>
      <c r="AP19" s="7"/>
      <c r="AQ19" s="8" t="s">
        <v>6</v>
      </c>
      <c r="AR19" s="43">
        <f>+[1]T102VNN_!AQ3</f>
        <v>112.82</v>
      </c>
      <c r="AS19" s="7"/>
      <c r="AT19" s="8"/>
      <c r="AU19" s="43">
        <f>+[1]T102VNN_!AT3</f>
        <v>15.952</v>
      </c>
      <c r="AV19" s="7"/>
      <c r="AW19" s="8"/>
      <c r="AX19" s="3"/>
      <c r="AY19" s="7"/>
      <c r="AZ19" s="8" t="s">
        <v>6</v>
      </c>
      <c r="BA19" s="43">
        <f>+[1]T102VNN_!AZ3</f>
        <v>1.7470000000000001</v>
      </c>
      <c r="BB19" s="7"/>
      <c r="BC19" s="8"/>
      <c r="BD19" s="3"/>
      <c r="BE19" s="7"/>
      <c r="BF19" s="8" t="s">
        <v>4</v>
      </c>
      <c r="BG19" s="43">
        <f>+[1]T102VNN_!BF3</f>
        <v>-75.096999999999994</v>
      </c>
      <c r="BH19" s="7"/>
      <c r="BI19" s="8"/>
      <c r="BJ19" s="43">
        <f>+[1]T102VNN_!BI3</f>
        <v>-76.132999999999996</v>
      </c>
      <c r="BK19" s="7"/>
      <c r="BL19" s="8"/>
      <c r="BM19" s="43">
        <f>+[1]T102VNN_!BL3</f>
        <v>1.0366</v>
      </c>
      <c r="BN19" s="7"/>
      <c r="BO19" s="45"/>
      <c r="BP19" s="43">
        <f>+[1]T102VNN_!BO3</f>
        <v>1486.6</v>
      </c>
      <c r="BQ19" s="7"/>
      <c r="BR19" s="8"/>
      <c r="BS19" s="43">
        <f>+[1]T102VNN_!BR3</f>
        <v>408.17</v>
      </c>
      <c r="BT19" s="7"/>
      <c r="BU19" s="8"/>
      <c r="BV19" s="43">
        <f>+[1]T102VNN_!BU3</f>
        <v>1078.4000000000001</v>
      </c>
      <c r="BW19" s="7"/>
      <c r="BX19" s="45"/>
      <c r="BY19" s="43">
        <f>+[1]T102VNN_!BX3</f>
        <v>1309.0999999999999</v>
      </c>
      <c r="BZ19" s="7"/>
      <c r="CA19" s="8"/>
      <c r="CB19" s="43">
        <f>+[1]T102VNN_!CA3</f>
        <v>898.61</v>
      </c>
      <c r="CC19" s="7"/>
      <c r="CD19" s="8"/>
      <c r="CE19" s="43">
        <f>+[1]T102VNN_!CD3</f>
        <v>410.5</v>
      </c>
      <c r="CF19" s="7"/>
      <c r="CG19" s="45"/>
      <c r="CH19" s="43">
        <f>+[1]T102VNN_!CG3</f>
        <v>177.49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f>+[1]T102VNN_!A4</f>
        <v>1995.8</v>
      </c>
      <c r="C20" s="7"/>
      <c r="D20" s="45"/>
      <c r="E20" s="43">
        <f>+[1]T102VNN_!D4</f>
        <v>1580.2</v>
      </c>
      <c r="F20" s="7"/>
      <c r="G20" s="8"/>
      <c r="H20" s="43">
        <f>+[1]T102VNN_!G4</f>
        <v>1216.9000000000001</v>
      </c>
      <c r="I20" s="7"/>
      <c r="J20" s="8"/>
      <c r="K20" s="43">
        <f>+[1]T102VNN_!J4</f>
        <v>1193.3</v>
      </c>
      <c r="L20" s="7"/>
      <c r="M20" s="8"/>
      <c r="N20" s="43">
        <f>+[1]T102VNN_!M4</f>
        <v>23.675000000000001</v>
      </c>
      <c r="O20" s="7"/>
      <c r="P20" s="8"/>
      <c r="Q20" s="43">
        <f>+[1]T102VNN_!P4</f>
        <v>363.3</v>
      </c>
      <c r="R20" s="7"/>
      <c r="S20" s="8"/>
      <c r="T20" s="43">
        <f>+[1]T102VNN_!S4</f>
        <v>150.19999999999999</v>
      </c>
      <c r="U20" s="7"/>
      <c r="V20" s="8"/>
      <c r="W20" s="43">
        <f>+[1]T102VNN_!V4</f>
        <v>213.1</v>
      </c>
      <c r="X20" s="7"/>
      <c r="Y20" s="45"/>
      <c r="Z20" s="43">
        <f>+[1]T102VNN_!Y4</f>
        <v>1367.1</v>
      </c>
      <c r="AA20" s="7"/>
      <c r="AB20" s="45"/>
      <c r="AC20" s="43">
        <f>+[1]T102VNN_!AB4</f>
        <v>413.73</v>
      </c>
      <c r="AD20" s="7"/>
      <c r="AE20" s="8"/>
      <c r="AF20" s="43">
        <f>+[1]T102VNN_!AE4</f>
        <v>545.87</v>
      </c>
      <c r="AG20" s="7"/>
      <c r="AH20" s="8"/>
      <c r="AI20" s="43">
        <f>+[1]T102VNN_!AH4</f>
        <v>190.91</v>
      </c>
      <c r="AJ20" s="7"/>
      <c r="AK20" s="8"/>
      <c r="AL20" s="43">
        <f>+[1]T102VNN_!AK4</f>
        <v>137.79</v>
      </c>
      <c r="AM20" s="7"/>
      <c r="AN20" s="8"/>
      <c r="AO20" s="3"/>
      <c r="AP20" s="7"/>
      <c r="AQ20" s="8" t="s">
        <v>6</v>
      </c>
      <c r="AR20" s="43">
        <f>+[1]T102VNN_!AQ4</f>
        <v>112.51</v>
      </c>
      <c r="AS20" s="7"/>
      <c r="AT20" s="8"/>
      <c r="AU20" s="43">
        <f>+[1]T102VNN_!AT4</f>
        <v>16.494</v>
      </c>
      <c r="AV20" s="7"/>
      <c r="AW20" s="8"/>
      <c r="AX20" s="3"/>
      <c r="AY20" s="7"/>
      <c r="AZ20" s="8" t="s">
        <v>6</v>
      </c>
      <c r="BA20" s="43">
        <f>+[1]T102VNN_!AZ4</f>
        <v>1.7470000000000001</v>
      </c>
      <c r="BB20" s="7"/>
      <c r="BC20" s="8"/>
      <c r="BD20" s="3"/>
      <c r="BE20" s="7"/>
      <c r="BF20" s="8" t="s">
        <v>4</v>
      </c>
      <c r="BG20" s="43">
        <f>+[1]T102VNN_!BF4</f>
        <v>-132.13999999999999</v>
      </c>
      <c r="BH20" s="7"/>
      <c r="BI20" s="8"/>
      <c r="BJ20" s="43">
        <f>+[1]T102VNN_!BI4</f>
        <v>-133.66</v>
      </c>
      <c r="BK20" s="7"/>
      <c r="BL20" s="8"/>
      <c r="BM20" s="43">
        <f>+[1]T102VNN_!BL4</f>
        <v>1.5165</v>
      </c>
      <c r="BN20" s="7"/>
      <c r="BO20" s="45"/>
      <c r="BP20" s="43">
        <f>+[1]T102VNN_!BO4</f>
        <v>1317.6</v>
      </c>
      <c r="BQ20" s="7"/>
      <c r="BR20" s="8"/>
      <c r="BS20" s="43">
        <f>+[1]T102VNN_!BR4</f>
        <v>458.41</v>
      </c>
      <c r="BT20" s="7"/>
      <c r="BU20" s="8"/>
      <c r="BV20" s="43">
        <f>+[1]T102VNN_!BU4</f>
        <v>859.21</v>
      </c>
      <c r="BW20" s="7"/>
      <c r="BX20" s="45"/>
      <c r="BY20" s="43">
        <f>+[1]T102VNN_!BX4</f>
        <v>1315.8</v>
      </c>
      <c r="BZ20" s="7"/>
      <c r="CA20" s="8"/>
      <c r="CB20" s="43">
        <f>+[1]T102VNN_!CA4</f>
        <v>943.14</v>
      </c>
      <c r="CC20" s="7"/>
      <c r="CD20" s="8"/>
      <c r="CE20" s="43">
        <f>+[1]T102VNN_!CD4</f>
        <v>372.68</v>
      </c>
      <c r="CF20" s="7"/>
      <c r="CG20" s="45"/>
      <c r="CH20" s="43">
        <f>+[1]T102VNN_!CG4</f>
        <v>1.7971999999999999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f>+[1]T102VNN_!A5</f>
        <v>1865.5</v>
      </c>
      <c r="C21" s="7"/>
      <c r="D21" s="45"/>
      <c r="E21" s="43">
        <f>+[1]T102VNN_!D5</f>
        <v>1462</v>
      </c>
      <c r="F21" s="7"/>
      <c r="G21" s="8"/>
      <c r="H21" s="43">
        <f>+[1]T102VNN_!G5</f>
        <v>1249</v>
      </c>
      <c r="I21" s="7"/>
      <c r="J21" s="8"/>
      <c r="K21" s="43">
        <f>+[1]T102VNN_!J5</f>
        <v>1225.4000000000001</v>
      </c>
      <c r="L21" s="7"/>
      <c r="M21" s="8"/>
      <c r="N21" s="43">
        <f>+[1]T102VNN_!M5</f>
        <v>23.614000000000001</v>
      </c>
      <c r="O21" s="7"/>
      <c r="P21" s="8"/>
      <c r="Q21" s="43">
        <f>+[1]T102VNN_!P5</f>
        <v>213</v>
      </c>
      <c r="R21" s="7"/>
      <c r="S21" s="8"/>
      <c r="T21" s="43">
        <f>+[1]T102VNN_!S5</f>
        <v>95.5</v>
      </c>
      <c r="U21" s="7"/>
      <c r="V21" s="8"/>
      <c r="W21" s="43">
        <f>+[1]T102VNN_!V5</f>
        <v>117.5</v>
      </c>
      <c r="X21" s="7"/>
      <c r="Y21" s="45"/>
      <c r="Z21" s="43">
        <f>+[1]T102VNN_!Y5</f>
        <v>1344.5</v>
      </c>
      <c r="AA21" s="7"/>
      <c r="AB21" s="45"/>
      <c r="AC21" s="43">
        <f>+[1]T102VNN_!AB5</f>
        <v>612.1</v>
      </c>
      <c r="AD21" s="7"/>
      <c r="AE21" s="8"/>
      <c r="AF21" s="43">
        <f>+[1]T102VNN_!AE5</f>
        <v>441.05</v>
      </c>
      <c r="AG21" s="7"/>
      <c r="AH21" s="8"/>
      <c r="AI21" s="43">
        <f>+[1]T102VNN_!AH5</f>
        <v>141.49</v>
      </c>
      <c r="AJ21" s="7"/>
      <c r="AK21" s="8"/>
      <c r="AL21" s="43">
        <f>+[1]T102VNN_!AK5</f>
        <v>97.126000000000005</v>
      </c>
      <c r="AM21" s="7"/>
      <c r="AN21" s="8"/>
      <c r="AO21" s="3"/>
      <c r="AP21" s="7"/>
      <c r="AQ21" s="8" t="s">
        <v>6</v>
      </c>
      <c r="AR21" s="43">
        <f>+[1]T102VNN_!AQ5</f>
        <v>78.599999999999994</v>
      </c>
      <c r="AS21" s="7"/>
      <c r="AT21" s="8"/>
      <c r="AU21" s="43">
        <f>+[1]T102VNN_!AT5</f>
        <v>17.238</v>
      </c>
      <c r="AV21" s="7"/>
      <c r="AW21" s="8"/>
      <c r="AX21" s="3"/>
      <c r="AY21" s="7"/>
      <c r="AZ21" s="8" t="s">
        <v>6</v>
      </c>
      <c r="BA21" s="43">
        <f>+[1]T102VNN_!AZ5</f>
        <v>1.3220000000000001</v>
      </c>
      <c r="BB21" s="7"/>
      <c r="BC21" s="8"/>
      <c r="BD21" s="3"/>
      <c r="BE21" s="7"/>
      <c r="BF21" s="8" t="s">
        <v>4</v>
      </c>
      <c r="BG21" s="43">
        <f>+[1]T102VNN_!BF5</f>
        <v>171.05</v>
      </c>
      <c r="BH21" s="7"/>
      <c r="BI21" s="8"/>
      <c r="BJ21" s="43">
        <f>+[1]T102VNN_!BI5</f>
        <v>169.31</v>
      </c>
      <c r="BK21" s="7"/>
      <c r="BL21" s="8"/>
      <c r="BM21" s="43">
        <f>+[1]T102VNN_!BL5</f>
        <v>1.7356</v>
      </c>
      <c r="BN21" s="7"/>
      <c r="BO21" s="45"/>
      <c r="BP21" s="43">
        <f>+[1]T102VNN_!BO5</f>
        <v>1154</v>
      </c>
      <c r="BQ21" s="7"/>
      <c r="BR21" s="8"/>
      <c r="BS21" s="43">
        <f>+[1]T102VNN_!BR5</f>
        <v>523.17999999999995</v>
      </c>
      <c r="BT21" s="7"/>
      <c r="BU21" s="8"/>
      <c r="BV21" s="43">
        <f>+[1]T102VNN_!BU5</f>
        <v>630.84</v>
      </c>
      <c r="BW21" s="7"/>
      <c r="BX21" s="45"/>
      <c r="BY21" s="43">
        <f>+[1]T102VNN_!BX5</f>
        <v>1362.6</v>
      </c>
      <c r="BZ21" s="7"/>
      <c r="CA21" s="8"/>
      <c r="CB21" s="43">
        <f>+[1]T102VNN_!CA5</f>
        <v>998.8</v>
      </c>
      <c r="CC21" s="7"/>
      <c r="CD21" s="8"/>
      <c r="CE21" s="43">
        <f>+[1]T102VNN_!CD5</f>
        <v>363.8</v>
      </c>
      <c r="CF21" s="7"/>
      <c r="CG21" s="45"/>
      <c r="CH21" s="43">
        <f>+[1]T102VNN_!CG5</f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f>+[1]T102VNN_!A6</f>
        <v>1999.3</v>
      </c>
      <c r="C22" s="7"/>
      <c r="D22" s="45"/>
      <c r="E22" s="43">
        <f>+[1]T102VNN_!D6</f>
        <v>1421.3</v>
      </c>
      <c r="F22" s="7"/>
      <c r="G22" s="8"/>
      <c r="H22" s="43">
        <f>+[1]T102VNN_!G6</f>
        <v>1210.5999999999999</v>
      </c>
      <c r="I22" s="7"/>
      <c r="J22" s="8"/>
      <c r="K22" s="43">
        <f>+[1]T102VNN_!J6</f>
        <v>1186.5</v>
      </c>
      <c r="L22" s="7"/>
      <c r="M22" s="8"/>
      <c r="N22" s="43">
        <f>+[1]T102VNN_!M6</f>
        <v>24.120999999999999</v>
      </c>
      <c r="O22" s="7"/>
      <c r="P22" s="8"/>
      <c r="Q22" s="43">
        <f>+[1]T102VNN_!P6</f>
        <v>210.7</v>
      </c>
      <c r="R22" s="7"/>
      <c r="S22" s="8"/>
      <c r="T22" s="43">
        <f>+[1]T102VNN_!S6</f>
        <v>94.6</v>
      </c>
      <c r="U22" s="7"/>
      <c r="V22" s="8"/>
      <c r="W22" s="43">
        <f>+[1]T102VNN_!V6</f>
        <v>116.1</v>
      </c>
      <c r="X22" s="7"/>
      <c r="Y22" s="45"/>
      <c r="Z22" s="43">
        <f>+[1]T102VNN_!Y6</f>
        <v>1305.2</v>
      </c>
      <c r="AA22" s="7"/>
      <c r="AB22" s="45"/>
      <c r="AC22" s="43">
        <f>+[1]T102VNN_!AB6</f>
        <v>563.57000000000005</v>
      </c>
      <c r="AD22" s="7"/>
      <c r="AE22" s="8"/>
      <c r="AF22" s="43">
        <f>+[1]T102VNN_!AE6</f>
        <v>470.71</v>
      </c>
      <c r="AG22" s="7"/>
      <c r="AH22" s="8"/>
      <c r="AI22" s="43">
        <f>+[1]T102VNN_!AH6</f>
        <v>165.58</v>
      </c>
      <c r="AJ22" s="7"/>
      <c r="AK22" s="8"/>
      <c r="AL22" s="43">
        <f>+[1]T102VNN_!AK6</f>
        <v>98.468000000000004</v>
      </c>
      <c r="AM22" s="7"/>
      <c r="AN22" s="8"/>
      <c r="AO22" s="3"/>
      <c r="AP22" s="7"/>
      <c r="AQ22" s="8" t="s">
        <v>6</v>
      </c>
      <c r="AR22" s="43">
        <f>+[1]T102VNN_!AQ6</f>
        <v>73.194999999999993</v>
      </c>
      <c r="AS22" s="7"/>
      <c r="AT22" s="8"/>
      <c r="AU22" s="43">
        <f>+[1]T102VNN_!AT6</f>
        <v>17.89</v>
      </c>
      <c r="AV22" s="7"/>
      <c r="AW22" s="8"/>
      <c r="AX22" s="3"/>
      <c r="AY22" s="7"/>
      <c r="AZ22" s="8" t="s">
        <v>6</v>
      </c>
      <c r="BA22" s="43">
        <f>+[1]T102VNN_!AZ6</f>
        <v>1.3220000000000001</v>
      </c>
      <c r="BB22" s="7"/>
      <c r="BC22" s="8"/>
      <c r="BD22" s="3"/>
      <c r="BE22" s="7"/>
      <c r="BF22" s="8" t="s">
        <v>4</v>
      </c>
      <c r="BG22" s="43">
        <f>+[1]T102VNN_!BF6</f>
        <v>92.861000000000004</v>
      </c>
      <c r="BH22" s="7"/>
      <c r="BI22" s="8"/>
      <c r="BJ22" s="43">
        <f>+[1]T102VNN_!BI6</f>
        <v>90.808999999999997</v>
      </c>
      <c r="BK22" s="7"/>
      <c r="BL22" s="8"/>
      <c r="BM22" s="43">
        <f>+[1]T102VNN_!BL6</f>
        <v>2.0518999999999998</v>
      </c>
      <c r="BN22" s="7"/>
      <c r="BO22" s="45"/>
      <c r="BP22" s="43">
        <f>+[1]T102VNN_!BO6</f>
        <v>1443.3</v>
      </c>
      <c r="BQ22" s="7"/>
      <c r="BR22" s="8"/>
      <c r="BS22" s="43">
        <f>+[1]T102VNN_!BR6</f>
        <v>564.41</v>
      </c>
      <c r="BT22" s="7"/>
      <c r="BU22" s="8"/>
      <c r="BV22" s="43">
        <f>+[1]T102VNN_!BU6</f>
        <v>878.9</v>
      </c>
      <c r="BW22" s="7"/>
      <c r="BX22" s="45"/>
      <c r="BY22" s="43">
        <f>+[1]T102VNN_!BX6</f>
        <v>1428.9</v>
      </c>
      <c r="BZ22" s="7"/>
      <c r="CA22" s="8"/>
      <c r="CB22" s="43">
        <f>+[1]T102VNN_!CA6</f>
        <v>1028.8</v>
      </c>
      <c r="CC22" s="7"/>
      <c r="CD22" s="8"/>
      <c r="CE22" s="43">
        <f>+[1]T102VNN_!CD6</f>
        <v>400.16</v>
      </c>
      <c r="CF22" s="7"/>
      <c r="CG22" s="45"/>
      <c r="CH22" s="43">
        <f>+[1]T102VNN_!CG6</f>
        <v>14.382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f>+[1]T102VNN_!A7</f>
        <v>2040.2</v>
      </c>
      <c r="C23" s="7"/>
      <c r="D23" s="45"/>
      <c r="E23" s="43">
        <f>+[1]T102VNN_!D7</f>
        <v>1498</v>
      </c>
      <c r="F23" s="7"/>
      <c r="G23" s="8"/>
      <c r="H23" s="43">
        <f>+[1]T102VNN_!G7</f>
        <v>1282.7</v>
      </c>
      <c r="I23" s="7"/>
      <c r="J23" s="8"/>
      <c r="K23" s="43">
        <f>+[1]T102VNN_!J7</f>
        <v>1257.3</v>
      </c>
      <c r="L23" s="7"/>
      <c r="M23" s="8"/>
      <c r="N23" s="43">
        <f>+[1]T102VNN_!M7</f>
        <v>25.427</v>
      </c>
      <c r="O23" s="7"/>
      <c r="P23" s="8"/>
      <c r="Q23" s="43">
        <f>+[1]T102VNN_!P7</f>
        <v>215.3</v>
      </c>
      <c r="R23" s="7"/>
      <c r="S23" s="8"/>
      <c r="T23" s="43">
        <f>+[1]T102VNN_!S7</f>
        <v>96.5</v>
      </c>
      <c r="U23" s="7"/>
      <c r="V23" s="8"/>
      <c r="W23" s="43">
        <f>+[1]T102VNN_!V7</f>
        <v>118.8</v>
      </c>
      <c r="X23" s="7"/>
      <c r="Y23" s="45"/>
      <c r="Z23" s="43">
        <f>+[1]T102VNN_!Y7</f>
        <v>1379.2</v>
      </c>
      <c r="AA23" s="7"/>
      <c r="AB23" s="45"/>
      <c r="AC23" s="43">
        <f>+[1]T102VNN_!AB7</f>
        <v>338.71</v>
      </c>
      <c r="AD23" s="7"/>
      <c r="AE23" s="8"/>
      <c r="AF23" s="43">
        <f>+[1]T102VNN_!AE7</f>
        <v>467.64</v>
      </c>
      <c r="AG23" s="7"/>
      <c r="AH23" s="8"/>
      <c r="AI23" s="43">
        <f>+[1]T102VNN_!AH7</f>
        <v>166.79</v>
      </c>
      <c r="AJ23" s="7"/>
      <c r="AK23" s="8"/>
      <c r="AL23" s="43">
        <f>+[1]T102VNN_!AK7</f>
        <v>108.58</v>
      </c>
      <c r="AM23" s="7"/>
      <c r="AN23" s="8"/>
      <c r="AO23" s="3"/>
      <c r="AP23" s="7"/>
      <c r="AQ23" s="8" t="s">
        <v>6</v>
      </c>
      <c r="AR23" s="43">
        <f>+[1]T102VNN_!AQ7</f>
        <v>64.34</v>
      </c>
      <c r="AS23" s="7"/>
      <c r="AT23" s="8"/>
      <c r="AU23" s="43">
        <f>+[1]T102VNN_!AT7</f>
        <v>18.431999999999999</v>
      </c>
      <c r="AV23" s="7"/>
      <c r="AW23" s="8"/>
      <c r="AX23" s="3"/>
      <c r="AY23" s="7"/>
      <c r="AZ23" s="8" t="s">
        <v>6</v>
      </c>
      <c r="BA23" s="43">
        <f>+[1]T102VNN_!AZ7</f>
        <v>1.3220000000000001</v>
      </c>
      <c r="BB23" s="7"/>
      <c r="BC23" s="8"/>
      <c r="BD23" s="3"/>
      <c r="BE23" s="7"/>
      <c r="BF23" s="8" t="s">
        <v>4</v>
      </c>
      <c r="BG23" s="43">
        <f>+[1]T102VNN_!BF7</f>
        <v>-128.93</v>
      </c>
      <c r="BH23" s="7"/>
      <c r="BI23" s="8"/>
      <c r="BJ23" s="43">
        <f>+[1]T102VNN_!BI7</f>
        <v>-131.01</v>
      </c>
      <c r="BK23" s="7"/>
      <c r="BL23" s="8"/>
      <c r="BM23" s="43">
        <f>+[1]T102VNN_!BL7</f>
        <v>2.0798999999999999</v>
      </c>
      <c r="BN23" s="7"/>
      <c r="BO23" s="45"/>
      <c r="BP23" s="43">
        <f>+[1]T102VNN_!BO7</f>
        <v>1586.5</v>
      </c>
      <c r="BQ23" s="7"/>
      <c r="BR23" s="8"/>
      <c r="BS23" s="43">
        <f>+[1]T102VNN_!BR7</f>
        <v>494.45</v>
      </c>
      <c r="BT23" s="7"/>
      <c r="BU23" s="8"/>
      <c r="BV23" s="43">
        <f>+[1]T102VNN_!BU7</f>
        <v>1092</v>
      </c>
      <c r="BW23" s="7"/>
      <c r="BX23" s="45"/>
      <c r="BY23" s="43">
        <f>+[1]T102VNN_!BX7</f>
        <v>1382.9</v>
      </c>
      <c r="BZ23" s="7"/>
      <c r="CA23" s="8"/>
      <c r="CB23" s="43">
        <f>+[1]T102VNN_!CA7</f>
        <v>936.99</v>
      </c>
      <c r="CC23" s="7"/>
      <c r="CD23" s="8"/>
      <c r="CE23" s="43">
        <f>+[1]T102VNN_!CD7</f>
        <v>445.96</v>
      </c>
      <c r="CF23" s="7"/>
      <c r="CG23" s="45"/>
      <c r="CH23" s="43">
        <f>+[1]T102VNN_!CG7</f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f>+[1]T102VNN_!A8</f>
        <v>2074.5</v>
      </c>
      <c r="C24" s="7"/>
      <c r="D24" s="45"/>
      <c r="E24" s="43">
        <f>+[1]T102VNN_!D8</f>
        <v>1696.9</v>
      </c>
      <c r="F24" s="7"/>
      <c r="G24" s="8"/>
      <c r="H24" s="43">
        <f>+[1]T102VNN_!G8</f>
        <v>1286.5999999999999</v>
      </c>
      <c r="I24" s="7"/>
      <c r="J24" s="8"/>
      <c r="K24" s="43">
        <f>+[1]T102VNN_!J8</f>
        <v>1261.4000000000001</v>
      </c>
      <c r="L24" s="7"/>
      <c r="M24" s="8"/>
      <c r="N24" s="43">
        <f>+[1]T102VNN_!M8</f>
        <v>25.167999999999999</v>
      </c>
      <c r="O24" s="7"/>
      <c r="P24" s="8"/>
      <c r="Q24" s="43">
        <f>+[1]T102VNN_!P8</f>
        <v>410.3</v>
      </c>
      <c r="R24" s="7"/>
      <c r="S24" s="8"/>
      <c r="T24" s="43">
        <f>+[1]T102VNN_!S8</f>
        <v>168</v>
      </c>
      <c r="U24" s="7"/>
      <c r="V24" s="8"/>
      <c r="W24" s="43">
        <f>+[1]T102VNN_!V8</f>
        <v>242.3</v>
      </c>
      <c r="X24" s="7"/>
      <c r="Y24" s="45"/>
      <c r="Z24" s="43">
        <f>+[1]T102VNN_!Y8</f>
        <v>1454.6</v>
      </c>
      <c r="AA24" s="7"/>
      <c r="AB24" s="45"/>
      <c r="AC24" s="43">
        <f>+[1]T102VNN_!AB8</f>
        <v>421.47</v>
      </c>
      <c r="AD24" s="7"/>
      <c r="AE24" s="8"/>
      <c r="AF24" s="43">
        <f>+[1]T102VNN_!AE8</f>
        <v>541.20000000000005</v>
      </c>
      <c r="AG24" s="7"/>
      <c r="AH24" s="8"/>
      <c r="AI24" s="43">
        <f>+[1]T102VNN_!AH8</f>
        <v>212.52</v>
      </c>
      <c r="AJ24" s="7"/>
      <c r="AK24" s="8"/>
      <c r="AL24" s="43">
        <f>+[1]T102VNN_!AK8</f>
        <v>130.75</v>
      </c>
      <c r="AM24" s="7"/>
      <c r="AN24" s="8"/>
      <c r="AO24" s="3"/>
      <c r="AP24" s="7"/>
      <c r="AQ24" s="8" t="s">
        <v>6</v>
      </c>
      <c r="AR24" s="43">
        <f>+[1]T102VNN_!AQ8</f>
        <v>63.868000000000002</v>
      </c>
      <c r="AS24" s="7"/>
      <c r="AT24" s="8"/>
      <c r="AU24" s="43">
        <f>+[1]T102VNN_!AT8</f>
        <v>18.86</v>
      </c>
      <c r="AV24" s="7"/>
      <c r="AW24" s="8"/>
      <c r="AX24" s="3"/>
      <c r="AY24" s="7"/>
      <c r="AZ24" s="8" t="s">
        <v>6</v>
      </c>
      <c r="BA24" s="43">
        <f>+[1]T102VNN_!AZ8</f>
        <v>1.3220000000000001</v>
      </c>
      <c r="BB24" s="7"/>
      <c r="BC24" s="8"/>
      <c r="BD24" s="3"/>
      <c r="BE24" s="7"/>
      <c r="BF24" s="8" t="s">
        <v>4</v>
      </c>
      <c r="BG24" s="43">
        <f>+[1]T102VNN_!BF8</f>
        <v>-119.72</v>
      </c>
      <c r="BH24" s="7"/>
      <c r="BI24" s="8"/>
      <c r="BJ24" s="43">
        <f>+[1]T102VNN_!BI8</f>
        <v>-120.59</v>
      </c>
      <c r="BK24" s="7"/>
      <c r="BL24" s="8"/>
      <c r="BM24" s="43">
        <f>+[1]T102VNN_!BL8</f>
        <v>0.86258999999999997</v>
      </c>
      <c r="BN24" s="7"/>
      <c r="BO24" s="45"/>
      <c r="BP24" s="43">
        <f>+[1]T102VNN_!BO8</f>
        <v>1418.4</v>
      </c>
      <c r="BQ24" s="7"/>
      <c r="BR24" s="8"/>
      <c r="BS24" s="43">
        <f>+[1]T102VNN_!BR8</f>
        <v>547.82000000000005</v>
      </c>
      <c r="BT24" s="7"/>
      <c r="BU24" s="8"/>
      <c r="BV24" s="43">
        <f>+[1]T102VNN_!BU8</f>
        <v>870.59</v>
      </c>
      <c r="BW24" s="7"/>
      <c r="BX24" s="45"/>
      <c r="BY24" s="43">
        <f>+[1]T102VNN_!BX8</f>
        <v>1462.3</v>
      </c>
      <c r="BZ24" s="7"/>
      <c r="CA24" s="8"/>
      <c r="CB24" s="43">
        <f>+[1]T102VNN_!CA8</f>
        <v>1058.2</v>
      </c>
      <c r="CC24" s="7"/>
      <c r="CD24" s="8"/>
      <c r="CE24" s="43">
        <f>+[1]T102VNN_!CD8</f>
        <v>404.17</v>
      </c>
      <c r="CF24" s="7"/>
      <c r="CG24" s="45"/>
      <c r="CH24" s="43">
        <f>+[1]T102VNN_!CG8</f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f>+[1]T102VNN_!A9</f>
        <v>1938.1</v>
      </c>
      <c r="C25" s="7"/>
      <c r="D25" s="45"/>
      <c r="E25" s="43">
        <f>+[1]T102VNN_!D9</f>
        <v>1535.2</v>
      </c>
      <c r="F25" s="7"/>
      <c r="G25" s="8"/>
      <c r="H25" s="43">
        <f>+[1]T102VNN_!G9</f>
        <v>1282.3</v>
      </c>
      <c r="I25" s="7"/>
      <c r="J25" s="8"/>
      <c r="K25" s="43">
        <f>+[1]T102VNN_!J9</f>
        <v>1255.3</v>
      </c>
      <c r="L25" s="7"/>
      <c r="M25" s="8"/>
      <c r="N25" s="43">
        <f>+[1]T102VNN_!M9</f>
        <v>26.99</v>
      </c>
      <c r="O25" s="7"/>
      <c r="P25" s="8"/>
      <c r="Q25" s="43">
        <f>+[1]T102VNN_!P9</f>
        <v>252.9</v>
      </c>
      <c r="R25" s="7"/>
      <c r="S25" s="8"/>
      <c r="T25" s="43">
        <f>+[1]T102VNN_!S9</f>
        <v>113.1</v>
      </c>
      <c r="U25" s="7"/>
      <c r="V25" s="8"/>
      <c r="W25" s="43">
        <f>+[1]T102VNN_!V9</f>
        <v>139.80000000000001</v>
      </c>
      <c r="X25" s="7"/>
      <c r="Y25" s="45"/>
      <c r="Z25" s="43">
        <f>+[1]T102VNN_!Y9</f>
        <v>1395.4</v>
      </c>
      <c r="AA25" s="7"/>
      <c r="AB25" s="45"/>
      <c r="AC25" s="43">
        <f>+[1]T102VNN_!AB9</f>
        <v>593.28</v>
      </c>
      <c r="AD25" s="7"/>
      <c r="AE25" s="8"/>
      <c r="AF25" s="43">
        <f>+[1]T102VNN_!AE9</f>
        <v>467.14</v>
      </c>
      <c r="AG25" s="7"/>
      <c r="AH25" s="8"/>
      <c r="AI25" s="43">
        <f>+[1]T102VNN_!AH9</f>
        <v>135.72</v>
      </c>
      <c r="AJ25" s="7"/>
      <c r="AK25" s="8"/>
      <c r="AL25" s="43">
        <f>+[1]T102VNN_!AK9</f>
        <v>106.32</v>
      </c>
      <c r="AM25" s="7"/>
      <c r="AN25" s="8"/>
      <c r="AO25" s="3"/>
      <c r="AP25" s="7"/>
      <c r="AQ25" s="8" t="s">
        <v>6</v>
      </c>
      <c r="AR25" s="43">
        <f>+[1]T102VNN_!AQ9</f>
        <v>100.59</v>
      </c>
      <c r="AS25" s="7"/>
      <c r="AT25" s="8"/>
      <c r="AU25" s="43">
        <f>+[1]T102VNN_!AT9</f>
        <v>19.204999999999998</v>
      </c>
      <c r="AV25" s="7"/>
      <c r="AW25" s="8"/>
      <c r="AX25" s="3"/>
      <c r="AY25" s="7"/>
      <c r="AZ25" s="8" t="s">
        <v>6</v>
      </c>
      <c r="BA25" s="43">
        <f>+[1]T102VNN_!AZ9</f>
        <v>1.5329999999999999</v>
      </c>
      <c r="BB25" s="7"/>
      <c r="BC25" s="8"/>
      <c r="BD25" s="3"/>
      <c r="BE25" s="7"/>
      <c r="BF25" s="8" t="s">
        <v>4</v>
      </c>
      <c r="BG25" s="43">
        <f>+[1]T102VNN_!BF9</f>
        <v>126.14</v>
      </c>
      <c r="BH25" s="7"/>
      <c r="BI25" s="8"/>
      <c r="BJ25" s="43">
        <f>+[1]T102VNN_!BI9</f>
        <v>121.74</v>
      </c>
      <c r="BK25" s="7"/>
      <c r="BL25" s="8"/>
      <c r="BM25" s="43">
        <f>+[1]T102VNN_!BL9</f>
        <v>4.4027000000000003</v>
      </c>
      <c r="BN25" s="7"/>
      <c r="BO25" s="45"/>
      <c r="BP25" s="43">
        <f>+[1]T102VNN_!BO9</f>
        <v>1164.0999999999999</v>
      </c>
      <c r="BQ25" s="7"/>
      <c r="BR25" s="8"/>
      <c r="BS25" s="43">
        <f>+[1]T102VNN_!BR9</f>
        <v>480.86</v>
      </c>
      <c r="BT25" s="7"/>
      <c r="BU25" s="8"/>
      <c r="BV25" s="43">
        <f>+[1]T102VNN_!BU9</f>
        <v>683.2</v>
      </c>
      <c r="BW25" s="7"/>
      <c r="BX25" s="45"/>
      <c r="BY25" s="43">
        <f>+[1]T102VNN_!BX9</f>
        <v>1354.4</v>
      </c>
      <c r="BZ25" s="7"/>
      <c r="CA25" s="8"/>
      <c r="CB25" s="43">
        <f>+[1]T102VNN_!CA9</f>
        <v>960.03</v>
      </c>
      <c r="CC25" s="7"/>
      <c r="CD25" s="8"/>
      <c r="CE25" s="43">
        <f>+[1]T102VNN_!CD9</f>
        <v>394.41</v>
      </c>
      <c r="CF25" s="7"/>
      <c r="CG25" s="45"/>
      <c r="CH25" s="43">
        <f>+[1]T102VNN_!CG9</f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f>+[1]T102VNN_!A10</f>
        <v>2089.3000000000002</v>
      </c>
      <c r="C26" s="7"/>
      <c r="D26" s="45"/>
      <c r="E26" s="43">
        <f>+[1]T102VNN_!D10</f>
        <v>1521.2</v>
      </c>
      <c r="F26" s="7"/>
      <c r="G26" s="8"/>
      <c r="H26" s="43">
        <f>+[1]T102VNN_!G10</f>
        <v>1270.9000000000001</v>
      </c>
      <c r="I26" s="7"/>
      <c r="J26" s="8"/>
      <c r="K26" s="43">
        <f>+[1]T102VNN_!J10</f>
        <v>1242.5999999999999</v>
      </c>
      <c r="L26" s="7"/>
      <c r="M26" s="8"/>
      <c r="N26" s="43">
        <f>+[1]T102VNN_!M10</f>
        <v>28.338999999999999</v>
      </c>
      <c r="O26" s="7"/>
      <c r="P26" s="8"/>
      <c r="Q26" s="43">
        <f>+[1]T102VNN_!P10</f>
        <v>250.3</v>
      </c>
      <c r="R26" s="7"/>
      <c r="S26" s="8"/>
      <c r="T26" s="43">
        <f>+[1]T102VNN_!S10</f>
        <v>112</v>
      </c>
      <c r="U26" s="7"/>
      <c r="V26" s="8"/>
      <c r="W26" s="43">
        <f>+[1]T102VNN_!V10</f>
        <v>138.30000000000001</v>
      </c>
      <c r="X26" s="7"/>
      <c r="Y26" s="45"/>
      <c r="Z26" s="43">
        <f>+[1]T102VNN_!Y10</f>
        <v>1382.9</v>
      </c>
      <c r="AA26" s="7"/>
      <c r="AB26" s="45"/>
      <c r="AC26" s="43">
        <f>+[1]T102VNN_!AB10</f>
        <v>640.5</v>
      </c>
      <c r="AD26" s="7"/>
      <c r="AE26" s="8"/>
      <c r="AF26" s="43">
        <f>+[1]T102VNN_!AE10</f>
        <v>503.01</v>
      </c>
      <c r="AG26" s="7"/>
      <c r="AH26" s="8"/>
      <c r="AI26" s="43">
        <f>+[1]T102VNN_!AH10</f>
        <v>158.69</v>
      </c>
      <c r="AJ26" s="7"/>
      <c r="AK26" s="8"/>
      <c r="AL26" s="43">
        <f>+[1]T102VNN_!AK10</f>
        <v>108.77</v>
      </c>
      <c r="AM26" s="7"/>
      <c r="AN26" s="8"/>
      <c r="AO26" s="3"/>
      <c r="AP26" s="7"/>
      <c r="AQ26" s="8" t="s">
        <v>6</v>
      </c>
      <c r="AR26" s="43">
        <f>+[1]T102VNN_!AQ10</f>
        <v>99.31</v>
      </c>
      <c r="AS26" s="7"/>
      <c r="AT26" s="8"/>
      <c r="AU26" s="43">
        <f>+[1]T102VNN_!AT10</f>
        <v>19.596</v>
      </c>
      <c r="AV26" s="7"/>
      <c r="AW26" s="8"/>
      <c r="AX26" s="3"/>
      <c r="AY26" s="7"/>
      <c r="AZ26" s="8" t="s">
        <v>6</v>
      </c>
      <c r="BA26" s="43">
        <f>+[1]T102VNN_!AZ10</f>
        <v>1.5329999999999999</v>
      </c>
      <c r="BB26" s="7"/>
      <c r="BC26" s="8"/>
      <c r="BD26" s="3"/>
      <c r="BE26" s="7"/>
      <c r="BF26" s="8" t="s">
        <v>4</v>
      </c>
      <c r="BG26" s="43">
        <f>+[1]T102VNN_!BF10</f>
        <v>137.49</v>
      </c>
      <c r="BH26" s="7"/>
      <c r="BI26" s="8"/>
      <c r="BJ26" s="43">
        <f>+[1]T102VNN_!BI10</f>
        <v>135.71</v>
      </c>
      <c r="BK26" s="7"/>
      <c r="BL26" s="8"/>
      <c r="BM26" s="43">
        <f>+[1]T102VNN_!BL10</f>
        <v>1.7834000000000001</v>
      </c>
      <c r="BN26" s="7"/>
      <c r="BO26" s="45"/>
      <c r="BP26" s="43">
        <f>+[1]T102VNN_!BO10</f>
        <v>1463.7</v>
      </c>
      <c r="BQ26" s="7"/>
      <c r="BR26" s="8"/>
      <c r="BS26" s="43">
        <f>+[1]T102VNN_!BR10</f>
        <v>507.53</v>
      </c>
      <c r="BT26" s="7"/>
      <c r="BU26" s="8"/>
      <c r="BV26" s="43">
        <f>+[1]T102VNN_!BU10</f>
        <v>956.19</v>
      </c>
      <c r="BW26" s="7"/>
      <c r="BX26" s="45"/>
      <c r="BY26" s="43">
        <f>+[1]T102VNN_!BX10</f>
        <v>1536.1</v>
      </c>
      <c r="BZ26" s="7"/>
      <c r="CA26" s="8"/>
      <c r="CB26" s="43">
        <f>+[1]T102VNN_!CA10</f>
        <v>1101.8</v>
      </c>
      <c r="CC26" s="7"/>
      <c r="CD26" s="8"/>
      <c r="CE26" s="43">
        <f>+[1]T102VNN_!CD10</f>
        <v>434.32</v>
      </c>
      <c r="CF26" s="7"/>
      <c r="CG26" s="45"/>
      <c r="CH26" s="43">
        <f>+[1]T102VNN_!CG10</f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f>+[1]T102VNN_!A11</f>
        <v>2173.1</v>
      </c>
      <c r="C27" s="7"/>
      <c r="D27" s="45"/>
      <c r="E27" s="43">
        <f>+[1]T102VNN_!D11</f>
        <v>1577.2</v>
      </c>
      <c r="F27" s="7"/>
      <c r="G27" s="8"/>
      <c r="H27" s="43">
        <f>+[1]T102VNN_!G11</f>
        <v>1321.6</v>
      </c>
      <c r="I27" s="7"/>
      <c r="J27" s="8"/>
      <c r="K27" s="43">
        <f>+[1]T102VNN_!J11</f>
        <v>1292</v>
      </c>
      <c r="L27" s="7"/>
      <c r="M27" s="8"/>
      <c r="N27" s="43">
        <f>+[1]T102VNN_!M11</f>
        <v>29.533000000000001</v>
      </c>
      <c r="O27" s="7"/>
      <c r="P27" s="8"/>
      <c r="Q27" s="43">
        <f>+[1]T102VNN_!P11</f>
        <v>255.6</v>
      </c>
      <c r="R27" s="7"/>
      <c r="S27" s="8"/>
      <c r="T27" s="43">
        <f>+[1]T102VNN_!S11</f>
        <v>114.2</v>
      </c>
      <c r="U27" s="7"/>
      <c r="V27" s="8"/>
      <c r="W27" s="43">
        <f>+[1]T102VNN_!V11</f>
        <v>141.4</v>
      </c>
      <c r="X27" s="7"/>
      <c r="Y27" s="45"/>
      <c r="Z27" s="43">
        <f>+[1]T102VNN_!Y11</f>
        <v>1435.8</v>
      </c>
      <c r="AA27" s="7"/>
      <c r="AB27" s="45"/>
      <c r="AC27" s="43">
        <f>+[1]T102VNN_!AB11</f>
        <v>403.22</v>
      </c>
      <c r="AD27" s="7"/>
      <c r="AE27" s="8"/>
      <c r="AF27" s="43">
        <f>+[1]T102VNN_!AE11</f>
        <v>506.33</v>
      </c>
      <c r="AG27" s="7"/>
      <c r="AH27" s="8"/>
      <c r="AI27" s="43">
        <f>+[1]T102VNN_!AH11</f>
        <v>160.58000000000001</v>
      </c>
      <c r="AJ27" s="7"/>
      <c r="AK27" s="8"/>
      <c r="AL27" s="43">
        <f>+[1]T102VNN_!AK11</f>
        <v>112.21</v>
      </c>
      <c r="AM27" s="7"/>
      <c r="AN27" s="8"/>
      <c r="AO27" s="3"/>
      <c r="AP27" s="7"/>
      <c r="AQ27" s="8" t="s">
        <v>6</v>
      </c>
      <c r="AR27" s="43">
        <f>+[1]T102VNN_!AQ11</f>
        <v>95.135999999999996</v>
      </c>
      <c r="AS27" s="7"/>
      <c r="AT27" s="8"/>
      <c r="AU27" s="43">
        <f>+[1]T102VNN_!AT11</f>
        <v>20.077000000000002</v>
      </c>
      <c r="AV27" s="7"/>
      <c r="AW27" s="8"/>
      <c r="AX27" s="3"/>
      <c r="AY27" s="7"/>
      <c r="AZ27" s="8" t="s">
        <v>6</v>
      </c>
      <c r="BA27" s="43">
        <f>+[1]T102VNN_!AZ11</f>
        <v>1.5329999999999999</v>
      </c>
      <c r="BB27" s="7"/>
      <c r="BC27" s="8"/>
      <c r="BD27" s="3"/>
      <c r="BE27" s="7"/>
      <c r="BF27" s="8" t="s">
        <v>4</v>
      </c>
      <c r="BG27" s="43">
        <f>+[1]T102VNN_!BF11</f>
        <v>-103.11</v>
      </c>
      <c r="BH27" s="7"/>
      <c r="BI27" s="8"/>
      <c r="BJ27" s="43">
        <f>+[1]T102VNN_!BI11</f>
        <v>-105.36</v>
      </c>
      <c r="BK27" s="7"/>
      <c r="BL27" s="8"/>
      <c r="BM27" s="43">
        <f>+[1]T102VNN_!BL11</f>
        <v>2.2585000000000002</v>
      </c>
      <c r="BN27" s="7"/>
      <c r="BO27" s="45"/>
      <c r="BP27" s="43">
        <f>+[1]T102VNN_!BO11</f>
        <v>1725.7</v>
      </c>
      <c r="BQ27" s="7"/>
      <c r="BR27" s="8"/>
      <c r="BS27" s="43">
        <f>+[1]T102VNN_!BR11</f>
        <v>534.98</v>
      </c>
      <c r="BT27" s="7"/>
      <c r="BU27" s="8"/>
      <c r="BV27" s="43">
        <f>+[1]T102VNN_!BU11</f>
        <v>1190.7</v>
      </c>
      <c r="BW27" s="7"/>
      <c r="BX27" s="45"/>
      <c r="BY27" s="43">
        <f>+[1]T102VNN_!BX11</f>
        <v>1533</v>
      </c>
      <c r="BZ27" s="7"/>
      <c r="CA27" s="8"/>
      <c r="CB27" s="43">
        <f>+[1]T102VNN_!CA11</f>
        <v>1048.4000000000001</v>
      </c>
      <c r="CC27" s="7"/>
      <c r="CD27" s="8"/>
      <c r="CE27" s="43">
        <f>+[1]T102VNN_!CD11</f>
        <v>484.6</v>
      </c>
      <c r="CF27" s="7"/>
      <c r="CG27" s="45"/>
      <c r="CH27" s="43">
        <f>+[1]T102VNN_!CG11</f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f>+[1]T102VNN_!A12</f>
        <v>2173</v>
      </c>
      <c r="C28" s="7"/>
      <c r="D28" s="45"/>
      <c r="E28" s="43">
        <f>+[1]T102VNN_!D12</f>
        <v>1839.4</v>
      </c>
      <c r="F28" s="7"/>
      <c r="G28" s="8"/>
      <c r="H28" s="43">
        <f>+[1]T102VNN_!G12</f>
        <v>1359.9</v>
      </c>
      <c r="I28" s="7"/>
      <c r="J28" s="8"/>
      <c r="K28" s="43">
        <f>+[1]T102VNN_!J12</f>
        <v>1331.8</v>
      </c>
      <c r="L28" s="7"/>
      <c r="M28" s="8"/>
      <c r="N28" s="43">
        <f>+[1]T102VNN_!M12</f>
        <v>28.058</v>
      </c>
      <c r="O28" s="7"/>
      <c r="P28" s="8"/>
      <c r="Q28" s="43">
        <f>+[1]T102VNN_!P12</f>
        <v>479.6</v>
      </c>
      <c r="R28" s="7"/>
      <c r="S28" s="8"/>
      <c r="T28" s="43">
        <f>+[1]T102VNN_!S12</f>
        <v>198.9</v>
      </c>
      <c r="U28" s="7"/>
      <c r="V28" s="8"/>
      <c r="W28" s="43">
        <f>+[1]T102VNN_!V12</f>
        <v>280.7</v>
      </c>
      <c r="X28" s="7"/>
      <c r="Y28" s="45"/>
      <c r="Z28" s="43">
        <f>+[1]T102VNN_!Y12</f>
        <v>1558.8</v>
      </c>
      <c r="AA28" s="7"/>
      <c r="AB28" s="45"/>
      <c r="AC28" s="43">
        <f>+[1]T102VNN_!AB12</f>
        <v>379.99</v>
      </c>
      <c r="AD28" s="7"/>
      <c r="AE28" s="8"/>
      <c r="AF28" s="43">
        <f>+[1]T102VNN_!AE12</f>
        <v>579.58000000000004</v>
      </c>
      <c r="AG28" s="7"/>
      <c r="AH28" s="8"/>
      <c r="AI28" s="43">
        <f>+[1]T102VNN_!AH12</f>
        <v>205.32</v>
      </c>
      <c r="AJ28" s="7"/>
      <c r="AK28" s="8"/>
      <c r="AL28" s="43">
        <f>+[1]T102VNN_!AK12</f>
        <v>132.57</v>
      </c>
      <c r="AM28" s="7"/>
      <c r="AN28" s="8"/>
      <c r="AO28" s="3"/>
      <c r="AP28" s="7"/>
      <c r="AQ28" s="8" t="s">
        <v>6</v>
      </c>
      <c r="AR28" s="43">
        <f>+[1]T102VNN_!AQ12</f>
        <v>97.394999999999996</v>
      </c>
      <c r="AS28" s="7"/>
      <c r="AT28" s="8"/>
      <c r="AU28" s="43">
        <f>+[1]T102VNN_!AT12</f>
        <v>20.602</v>
      </c>
      <c r="AV28" s="7"/>
      <c r="AW28" s="8"/>
      <c r="AX28" s="3"/>
      <c r="AY28" s="7"/>
      <c r="AZ28" s="8" t="s">
        <v>6</v>
      </c>
      <c r="BA28" s="43">
        <f>+[1]T102VNN_!AZ12</f>
        <v>1.5329999999999999</v>
      </c>
      <c r="BB28" s="7"/>
      <c r="BC28" s="8"/>
      <c r="BD28" s="3"/>
      <c r="BE28" s="7"/>
      <c r="BF28" s="8" t="s">
        <v>4</v>
      </c>
      <c r="BG28" s="43">
        <f>+[1]T102VNN_!BF12</f>
        <v>-199.6</v>
      </c>
      <c r="BH28" s="7"/>
      <c r="BI28" s="8"/>
      <c r="BJ28" s="43">
        <f>+[1]T102VNN_!BI12</f>
        <v>-208.09</v>
      </c>
      <c r="BK28" s="7"/>
      <c r="BL28" s="8"/>
      <c r="BM28" s="43">
        <f>+[1]T102VNN_!BL12</f>
        <v>8.4954000000000001</v>
      </c>
      <c r="BN28" s="7"/>
      <c r="BO28" s="45"/>
      <c r="BP28" s="43">
        <f>+[1]T102VNN_!BO12</f>
        <v>1439.7</v>
      </c>
      <c r="BQ28" s="7"/>
      <c r="BR28" s="8"/>
      <c r="BS28" s="43">
        <f>+[1]T102VNN_!BR12</f>
        <v>492.67</v>
      </c>
      <c r="BT28" s="7"/>
      <c r="BU28" s="8"/>
      <c r="BV28" s="43">
        <f>+[1]T102VNN_!BU12</f>
        <v>947.05</v>
      </c>
      <c r="BW28" s="7"/>
      <c r="BX28" s="45"/>
      <c r="BY28" s="43">
        <f>+[1]T102VNN_!BX12</f>
        <v>1486.2</v>
      </c>
      <c r="BZ28" s="7"/>
      <c r="CA28" s="8"/>
      <c r="CB28" s="43">
        <f>+[1]T102VNN_!CA12</f>
        <v>1047.5</v>
      </c>
      <c r="CC28" s="7"/>
      <c r="CD28" s="8"/>
      <c r="CE28" s="43">
        <f>+[1]T102VNN_!CD12</f>
        <v>438.72</v>
      </c>
      <c r="CF28" s="7"/>
      <c r="CG28" s="45"/>
      <c r="CH28" s="43">
        <f>+[1]T102VNN_!CG12</f>
        <v>-46.459000000000003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f>+[1]T102VNN_!A13</f>
        <v>2070.6999999999998</v>
      </c>
      <c r="C29" s="7"/>
      <c r="D29" s="45"/>
      <c r="E29" s="43">
        <f>+[1]T102VNN_!D13</f>
        <v>1733.4</v>
      </c>
      <c r="F29" s="7"/>
      <c r="G29" s="8"/>
      <c r="H29" s="43">
        <f>+[1]T102VNN_!G13</f>
        <v>1403.4</v>
      </c>
      <c r="I29" s="7"/>
      <c r="J29" s="8"/>
      <c r="K29" s="43">
        <f>+[1]T102VNN_!J13</f>
        <v>1376.3</v>
      </c>
      <c r="L29" s="7"/>
      <c r="M29" s="8"/>
      <c r="N29" s="43">
        <f>+[1]T102VNN_!M13</f>
        <v>27.123000000000001</v>
      </c>
      <c r="O29" s="7"/>
      <c r="P29" s="8"/>
      <c r="Q29" s="43">
        <f>+[1]T102VNN_!P13</f>
        <v>330</v>
      </c>
      <c r="R29" s="7"/>
      <c r="S29" s="8"/>
      <c r="T29" s="43">
        <f>+[1]T102VNN_!S13</f>
        <v>138.19999999999999</v>
      </c>
      <c r="U29" s="7"/>
      <c r="V29" s="8"/>
      <c r="W29" s="43">
        <f>+[1]T102VNN_!V13</f>
        <v>191.8</v>
      </c>
      <c r="X29" s="7"/>
      <c r="Y29" s="45"/>
      <c r="Z29" s="43">
        <f>+[1]T102VNN_!Y13</f>
        <v>1541.6</v>
      </c>
      <c r="AA29" s="7"/>
      <c r="AB29" s="45"/>
      <c r="AC29" s="43">
        <f>+[1]T102VNN_!AB13</f>
        <v>474.27</v>
      </c>
      <c r="AD29" s="7"/>
      <c r="AE29" s="8"/>
      <c r="AF29" s="43">
        <f>+[1]T102VNN_!AE13</f>
        <v>391.21</v>
      </c>
      <c r="AG29" s="7"/>
      <c r="AH29" s="8"/>
      <c r="AI29" s="43">
        <f>+[1]T102VNN_!AH13</f>
        <v>130.88999999999999</v>
      </c>
      <c r="AJ29" s="7"/>
      <c r="AK29" s="8"/>
      <c r="AL29" s="43">
        <f>+[1]T102VNN_!AK13</f>
        <v>114.84</v>
      </c>
      <c r="AM29" s="7"/>
      <c r="AN29" s="8"/>
      <c r="AO29" s="3"/>
      <c r="AP29" s="7"/>
      <c r="AQ29" s="8" t="s">
        <v>6</v>
      </c>
      <c r="AR29" s="43">
        <f>+[1]T102VNN_!AQ13</f>
        <v>36.179000000000002</v>
      </c>
      <c r="AS29" s="7"/>
      <c r="AT29" s="8"/>
      <c r="AU29" s="43">
        <f>+[1]T102VNN_!AT13</f>
        <v>21.193999999999999</v>
      </c>
      <c r="AV29" s="7"/>
      <c r="AW29" s="8"/>
      <c r="AX29" s="3"/>
      <c r="AY29" s="7"/>
      <c r="AZ29" s="8" t="s">
        <v>6</v>
      </c>
      <c r="BA29" s="43">
        <f>+[1]T102VNN_!AZ13</f>
        <v>0.64800000000000002</v>
      </c>
      <c r="BB29" s="7"/>
      <c r="BC29" s="8"/>
      <c r="BD29" s="3"/>
      <c r="BE29" s="7"/>
      <c r="BF29" s="8" t="s">
        <v>4</v>
      </c>
      <c r="BG29" s="43">
        <f>+[1]T102VNN_!BF13</f>
        <v>83.061000000000007</v>
      </c>
      <c r="BH29" s="7"/>
      <c r="BI29" s="8"/>
      <c r="BJ29" s="43">
        <f>+[1]T102VNN_!BI13</f>
        <v>80.728999999999999</v>
      </c>
      <c r="BK29" s="7"/>
      <c r="BL29" s="8"/>
      <c r="BM29" s="43">
        <f>+[1]T102VNN_!BL13</f>
        <v>2.3313999999999999</v>
      </c>
      <c r="BN29" s="7"/>
      <c r="BO29" s="45"/>
      <c r="BP29" s="43">
        <f>+[1]T102VNN_!BO13</f>
        <v>1298.9000000000001</v>
      </c>
      <c r="BQ29" s="7"/>
      <c r="BR29" s="8"/>
      <c r="BS29" s="43">
        <f>+[1]T102VNN_!BR13</f>
        <v>556.24</v>
      </c>
      <c r="BT29" s="7"/>
      <c r="BU29" s="8"/>
      <c r="BV29" s="43">
        <f>+[1]T102VNN_!BU13</f>
        <v>742.61</v>
      </c>
      <c r="BW29" s="7"/>
      <c r="BX29" s="45"/>
      <c r="BY29" s="43">
        <f>+[1]T102VNN_!BX13</f>
        <v>1435.8</v>
      </c>
      <c r="BZ29" s="7"/>
      <c r="CA29" s="8"/>
      <c r="CB29" s="43">
        <f>+[1]T102VNN_!CA13</f>
        <v>1009.7</v>
      </c>
      <c r="CC29" s="7"/>
      <c r="CD29" s="8"/>
      <c r="CE29" s="43">
        <f>+[1]T102VNN_!CD13</f>
        <v>426.19</v>
      </c>
      <c r="CF29" s="7"/>
      <c r="CG29" s="45"/>
      <c r="CH29" s="43">
        <f>+[1]T102VNN_!CG13</f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f>+[1]T102VNN_!A14</f>
        <v>2291.1999999999998</v>
      </c>
      <c r="C30" s="7"/>
      <c r="D30" s="45"/>
      <c r="E30" s="43">
        <f>+[1]T102VNN_!D14</f>
        <v>1662.4</v>
      </c>
      <c r="F30" s="7"/>
      <c r="G30" s="8"/>
      <c r="H30" s="43">
        <f>+[1]T102VNN_!G14</f>
        <v>1340.6</v>
      </c>
      <c r="I30" s="7"/>
      <c r="J30" s="8"/>
      <c r="K30" s="43">
        <f>+[1]T102VNN_!J14</f>
        <v>1313.4</v>
      </c>
      <c r="L30" s="7"/>
      <c r="M30" s="8"/>
      <c r="N30" s="43">
        <f>+[1]T102VNN_!M14</f>
        <v>27.254000000000001</v>
      </c>
      <c r="O30" s="7"/>
      <c r="P30" s="8"/>
      <c r="Q30" s="43">
        <f>+[1]T102VNN_!P14</f>
        <v>321.8</v>
      </c>
      <c r="R30" s="7"/>
      <c r="S30" s="8"/>
      <c r="T30" s="43">
        <f>+[1]T102VNN_!S14</f>
        <v>134.6</v>
      </c>
      <c r="U30" s="7"/>
      <c r="V30" s="8"/>
      <c r="W30" s="43">
        <f>+[1]T102VNN_!V14</f>
        <v>187.2</v>
      </c>
      <c r="X30" s="7"/>
      <c r="Y30" s="45"/>
      <c r="Z30" s="43">
        <f>+[1]T102VNN_!Y14</f>
        <v>1475.2</v>
      </c>
      <c r="AA30" s="7"/>
      <c r="AB30" s="45"/>
      <c r="AC30" s="43">
        <f>+[1]T102VNN_!AB14</f>
        <v>524.12</v>
      </c>
      <c r="AD30" s="7"/>
      <c r="AE30" s="8"/>
      <c r="AF30" s="43">
        <f>+[1]T102VNN_!AE14</f>
        <v>425.33</v>
      </c>
      <c r="AG30" s="7"/>
      <c r="AH30" s="8"/>
      <c r="AI30" s="43">
        <f>+[1]T102VNN_!AH14</f>
        <v>154.9</v>
      </c>
      <c r="AJ30" s="7"/>
      <c r="AK30" s="8"/>
      <c r="AL30" s="43">
        <f>+[1]T102VNN_!AK14</f>
        <v>120.45</v>
      </c>
      <c r="AM30" s="7"/>
      <c r="AN30" s="8"/>
      <c r="AO30" s="3"/>
      <c r="AP30" s="7"/>
      <c r="AQ30" s="8" t="s">
        <v>6</v>
      </c>
      <c r="AR30" s="43">
        <f>+[1]T102VNN_!AQ14</f>
        <v>34.485999999999997</v>
      </c>
      <c r="AS30" s="7"/>
      <c r="AT30" s="8"/>
      <c r="AU30" s="43">
        <f>+[1]T102VNN_!AT14</f>
        <v>21.59</v>
      </c>
      <c r="AV30" s="7"/>
      <c r="AW30" s="8"/>
      <c r="AX30" s="3"/>
      <c r="AY30" s="7"/>
      <c r="AZ30" s="8" t="s">
        <v>6</v>
      </c>
      <c r="BA30" s="43">
        <f>+[1]T102VNN_!AZ14</f>
        <v>0.64800000000000002</v>
      </c>
      <c r="BB30" s="7"/>
      <c r="BC30" s="8"/>
      <c r="BD30" s="3"/>
      <c r="BE30" s="7"/>
      <c r="BF30" s="8" t="s">
        <v>4</v>
      </c>
      <c r="BG30" s="43">
        <f>+[1]T102VNN_!BF14</f>
        <v>98.783000000000001</v>
      </c>
      <c r="BH30" s="7"/>
      <c r="BI30" s="8"/>
      <c r="BJ30" s="43">
        <f>+[1]T102VNN_!BI14</f>
        <v>92.866</v>
      </c>
      <c r="BK30" s="7"/>
      <c r="BL30" s="8"/>
      <c r="BM30" s="43">
        <f>+[1]T102VNN_!BL14</f>
        <v>5.9173</v>
      </c>
      <c r="BN30" s="7"/>
      <c r="BO30" s="45"/>
      <c r="BP30" s="43">
        <f>+[1]T102VNN_!BO14</f>
        <v>1594.4</v>
      </c>
      <c r="BQ30" s="7"/>
      <c r="BR30" s="8"/>
      <c r="BS30" s="43">
        <f>+[1]T102VNN_!BR14</f>
        <v>552.62</v>
      </c>
      <c r="BT30" s="7"/>
      <c r="BU30" s="8"/>
      <c r="BV30" s="43">
        <f>+[1]T102VNN_!BU14</f>
        <v>1041.8</v>
      </c>
      <c r="BW30" s="7"/>
      <c r="BX30" s="45"/>
      <c r="BY30" s="43">
        <f>+[1]T102VNN_!BX14</f>
        <v>1489.8</v>
      </c>
      <c r="BZ30" s="7"/>
      <c r="CA30" s="8"/>
      <c r="CB30" s="43">
        <f>+[1]T102VNN_!CA14</f>
        <v>1020.6</v>
      </c>
      <c r="CC30" s="7"/>
      <c r="CD30" s="8"/>
      <c r="CE30" s="43">
        <f>+[1]T102VNN_!CD14</f>
        <v>469.16</v>
      </c>
      <c r="CF30" s="7"/>
      <c r="CG30" s="45"/>
      <c r="CH30" s="43">
        <f>+[1]T102VNN_!CG14</f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f>+[1]T102VNN_!A15</f>
        <v>2355.6</v>
      </c>
      <c r="C31" s="7"/>
      <c r="D31" s="45"/>
      <c r="E31" s="43">
        <f>+[1]T102VNN_!D15</f>
        <v>1779.7</v>
      </c>
      <c r="F31" s="7"/>
      <c r="G31" s="8"/>
      <c r="H31" s="43">
        <f>+[1]T102VNN_!G15</f>
        <v>1428</v>
      </c>
      <c r="I31" s="7"/>
      <c r="J31" s="8"/>
      <c r="K31" s="43">
        <f>+[1]T102VNN_!J15</f>
        <v>1399.8</v>
      </c>
      <c r="L31" s="7"/>
      <c r="M31" s="8"/>
      <c r="N31" s="43">
        <f>+[1]T102VNN_!M15</f>
        <v>28.251999999999999</v>
      </c>
      <c r="O31" s="7"/>
      <c r="P31" s="8"/>
      <c r="Q31" s="43">
        <f>+[1]T102VNN_!P15</f>
        <v>351.7</v>
      </c>
      <c r="R31" s="7"/>
      <c r="S31" s="8"/>
      <c r="T31" s="43">
        <f>+[1]T102VNN_!S15</f>
        <v>147.80000000000001</v>
      </c>
      <c r="U31" s="7"/>
      <c r="V31" s="8"/>
      <c r="W31" s="43">
        <f>+[1]T102VNN_!V15</f>
        <v>203.9</v>
      </c>
      <c r="X31" s="7"/>
      <c r="Y31" s="45"/>
      <c r="Z31" s="43">
        <f>+[1]T102VNN_!Y15</f>
        <v>1575.8</v>
      </c>
      <c r="AA31" s="7"/>
      <c r="AB31" s="45"/>
      <c r="AC31" s="43">
        <f>+[1]T102VNN_!AB15</f>
        <v>297.58</v>
      </c>
      <c r="AD31" s="7"/>
      <c r="AE31" s="8"/>
      <c r="AF31" s="43">
        <f>+[1]T102VNN_!AE15</f>
        <v>456.72</v>
      </c>
      <c r="AG31" s="7"/>
      <c r="AH31" s="8"/>
      <c r="AI31" s="43">
        <f>+[1]T102VNN_!AH15</f>
        <v>156.27000000000001</v>
      </c>
      <c r="AJ31" s="7"/>
      <c r="AK31" s="8"/>
      <c r="AL31" s="43">
        <f>+[1]T102VNN_!AK15</f>
        <v>129.91999999999999</v>
      </c>
      <c r="AM31" s="7"/>
      <c r="AN31" s="8"/>
      <c r="AO31" s="3"/>
      <c r="AP31" s="7"/>
      <c r="AQ31" s="8" t="s">
        <v>6</v>
      </c>
      <c r="AR31" s="43">
        <f>+[1]T102VNN_!AQ15</f>
        <v>28.54</v>
      </c>
      <c r="AS31" s="7"/>
      <c r="AT31" s="8"/>
      <c r="AU31" s="43">
        <f>+[1]T102VNN_!AT15</f>
        <v>21.809000000000001</v>
      </c>
      <c r="AV31" s="7"/>
      <c r="AW31" s="8"/>
      <c r="AX31" s="3"/>
      <c r="AY31" s="7"/>
      <c r="AZ31" s="8" t="s">
        <v>6</v>
      </c>
      <c r="BA31" s="43">
        <f>+[1]T102VNN_!AZ15</f>
        <v>0.64800000000000002</v>
      </c>
      <c r="BB31" s="7"/>
      <c r="BC31" s="8"/>
      <c r="BD31" s="3"/>
      <c r="BE31" s="7"/>
      <c r="BF31" s="8" t="s">
        <v>4</v>
      </c>
      <c r="BG31" s="43">
        <f>+[1]T102VNN_!BF15</f>
        <v>-159.13999999999999</v>
      </c>
      <c r="BH31" s="7"/>
      <c r="BI31" s="8"/>
      <c r="BJ31" s="43">
        <f>+[1]T102VNN_!BI15</f>
        <v>-163.28</v>
      </c>
      <c r="BK31" s="7"/>
      <c r="BL31" s="8"/>
      <c r="BM31" s="43">
        <f>+[1]T102VNN_!BL15</f>
        <v>4.1395</v>
      </c>
      <c r="BN31" s="7"/>
      <c r="BO31" s="45"/>
      <c r="BP31" s="43">
        <f>+[1]T102VNN_!BO15</f>
        <v>1814.8</v>
      </c>
      <c r="BQ31" s="7"/>
      <c r="BR31" s="8"/>
      <c r="BS31" s="43">
        <f>+[1]T102VNN_!BR15</f>
        <v>516.01</v>
      </c>
      <c r="BT31" s="7"/>
      <c r="BU31" s="8"/>
      <c r="BV31" s="43">
        <f>+[1]T102VNN_!BU15</f>
        <v>1298.8</v>
      </c>
      <c r="BW31" s="7"/>
      <c r="BX31" s="45"/>
      <c r="BY31" s="43">
        <f>+[1]T102VNN_!BX15</f>
        <v>1536.6</v>
      </c>
      <c r="BZ31" s="7"/>
      <c r="CA31" s="8"/>
      <c r="CB31" s="43">
        <f>+[1]T102VNN_!CA15</f>
        <v>1013.3</v>
      </c>
      <c r="CC31" s="7"/>
      <c r="CD31" s="8"/>
      <c r="CE31" s="43">
        <f>+[1]T102VNN_!CD15</f>
        <v>523.29</v>
      </c>
      <c r="CF31" s="7"/>
      <c r="CG31" s="45"/>
      <c r="CH31" s="43">
        <f>+[1]T102VNN_!CG15</f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f>+[1]T102VNN_!A16</f>
        <v>2342.3000000000002</v>
      </c>
      <c r="C32" s="7"/>
      <c r="D32" s="45"/>
      <c r="E32" s="43">
        <f>+[1]T102VNN_!D16</f>
        <v>1930.4</v>
      </c>
      <c r="F32" s="7"/>
      <c r="G32" s="8"/>
      <c r="H32" s="43">
        <f>+[1]T102VNN_!G16</f>
        <v>1478.5</v>
      </c>
      <c r="I32" s="7"/>
      <c r="J32" s="8"/>
      <c r="K32" s="43">
        <f>+[1]T102VNN_!J16</f>
        <v>1451.6</v>
      </c>
      <c r="L32" s="7"/>
      <c r="M32" s="8"/>
      <c r="N32" s="43">
        <f>+[1]T102VNN_!M16</f>
        <v>26.85</v>
      </c>
      <c r="O32" s="7"/>
      <c r="P32" s="8"/>
      <c r="Q32" s="43">
        <f>+[1]T102VNN_!P16</f>
        <v>451.9</v>
      </c>
      <c r="R32" s="7"/>
      <c r="S32" s="8"/>
      <c r="T32" s="43">
        <f>+[1]T102VNN_!S16</f>
        <v>194.9</v>
      </c>
      <c r="U32" s="7"/>
      <c r="V32" s="8"/>
      <c r="W32" s="43">
        <f>+[1]T102VNN_!V16</f>
        <v>257</v>
      </c>
      <c r="X32" s="7"/>
      <c r="Y32" s="45"/>
      <c r="Z32" s="43">
        <f>+[1]T102VNN_!Y16</f>
        <v>1673.4</v>
      </c>
      <c r="AA32" s="7"/>
      <c r="AB32" s="45"/>
      <c r="AC32" s="43">
        <f>+[1]T102VNN_!AB16</f>
        <v>432.69</v>
      </c>
      <c r="AD32" s="7"/>
      <c r="AE32" s="8"/>
      <c r="AF32" s="43">
        <f>+[1]T102VNN_!AE16</f>
        <v>509.85</v>
      </c>
      <c r="AG32" s="7"/>
      <c r="AH32" s="8"/>
      <c r="AI32" s="43">
        <f>+[1]T102VNN_!AH16</f>
        <v>197.21</v>
      </c>
      <c r="AJ32" s="7"/>
      <c r="AK32" s="8"/>
      <c r="AL32" s="43">
        <f>+[1]T102VNN_!AK16</f>
        <v>154.91999999999999</v>
      </c>
      <c r="AM32" s="7"/>
      <c r="AN32" s="8"/>
      <c r="AO32" s="3"/>
      <c r="AP32" s="7"/>
      <c r="AQ32" s="8" t="s">
        <v>6</v>
      </c>
      <c r="AR32" s="43">
        <f>+[1]T102VNN_!AQ16</f>
        <v>27.067</v>
      </c>
      <c r="AS32" s="7"/>
      <c r="AT32" s="8"/>
      <c r="AU32" s="43">
        <f>+[1]T102VNN_!AT16</f>
        <v>21.815999999999999</v>
      </c>
      <c r="AV32" s="7"/>
      <c r="AW32" s="8"/>
      <c r="AX32" s="3"/>
      <c r="AY32" s="7"/>
      <c r="AZ32" s="8" t="s">
        <v>6</v>
      </c>
      <c r="BA32" s="43">
        <f>+[1]T102VNN_!AZ16</f>
        <v>0.64800000000000002</v>
      </c>
      <c r="BB32" s="7"/>
      <c r="BC32" s="8"/>
      <c r="BD32" s="3"/>
      <c r="BE32" s="7"/>
      <c r="BF32" s="8" t="s">
        <v>4</v>
      </c>
      <c r="BG32" s="43">
        <f>+[1]T102VNN_!BF16</f>
        <v>-77.158000000000001</v>
      </c>
      <c r="BH32" s="7"/>
      <c r="BI32" s="8"/>
      <c r="BJ32" s="43">
        <f>+[1]T102VNN_!BI16</f>
        <v>-81.38</v>
      </c>
      <c r="BK32" s="7"/>
      <c r="BL32" s="8"/>
      <c r="BM32" s="43">
        <f>+[1]T102VNN_!BL16</f>
        <v>4.2218</v>
      </c>
      <c r="BN32" s="7"/>
      <c r="BO32" s="45"/>
      <c r="BP32" s="43">
        <f>+[1]T102VNN_!BO16</f>
        <v>1515.7</v>
      </c>
      <c r="BQ32" s="7"/>
      <c r="BR32" s="8"/>
      <c r="BS32" s="43">
        <f>+[1]T102VNN_!BR16</f>
        <v>483.96</v>
      </c>
      <c r="BT32" s="7"/>
      <c r="BU32" s="8"/>
      <c r="BV32" s="43">
        <f>+[1]T102VNN_!BU16</f>
        <v>1031.8</v>
      </c>
      <c r="BW32" s="7"/>
      <c r="BX32" s="45"/>
      <c r="BY32" s="43">
        <f>+[1]T102VNN_!BX16</f>
        <v>1536.5</v>
      </c>
      <c r="BZ32" s="7"/>
      <c r="CA32" s="8"/>
      <c r="CB32" s="43">
        <f>+[1]T102VNN_!CA16</f>
        <v>1062.5999999999999</v>
      </c>
      <c r="CC32" s="7"/>
      <c r="CD32" s="8"/>
      <c r="CE32" s="43">
        <f>+[1]T102VNN_!CD16</f>
        <v>473.89</v>
      </c>
      <c r="CF32" s="7"/>
      <c r="CG32" s="45"/>
      <c r="CH32" s="43">
        <f>+[1]T102VNN_!CG16</f>
        <v>-20.753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f>+[1]T102VNN_!A17</f>
        <v>2238.8000000000002</v>
      </c>
      <c r="C33" s="7"/>
      <c r="D33" s="45"/>
      <c r="E33" s="43">
        <f>+[1]T102VNN_!D17</f>
        <v>1837.7</v>
      </c>
      <c r="F33" s="7"/>
      <c r="G33" s="8"/>
      <c r="H33" s="43">
        <f>+[1]T102VNN_!G17</f>
        <v>1498</v>
      </c>
      <c r="I33" s="7"/>
      <c r="J33" s="8"/>
      <c r="K33" s="43">
        <f>+[1]T102VNN_!J17</f>
        <v>1470.2</v>
      </c>
      <c r="L33" s="7"/>
      <c r="M33" s="8"/>
      <c r="N33" s="43">
        <f>+[1]T102VNN_!M17</f>
        <v>27.734000000000002</v>
      </c>
      <c r="O33" s="7"/>
      <c r="P33" s="8"/>
      <c r="Q33" s="43">
        <f>+[1]T102VNN_!P17</f>
        <v>339.7</v>
      </c>
      <c r="R33" s="7"/>
      <c r="S33" s="8"/>
      <c r="T33" s="43">
        <f>+[1]T102VNN_!S17</f>
        <v>148</v>
      </c>
      <c r="U33" s="7"/>
      <c r="V33" s="8"/>
      <c r="W33" s="43">
        <f>+[1]T102VNN_!V17</f>
        <v>191.7</v>
      </c>
      <c r="X33" s="7"/>
      <c r="Y33" s="45"/>
      <c r="Z33" s="43">
        <f>+[1]T102VNN_!Y17</f>
        <v>1646</v>
      </c>
      <c r="AA33" s="7"/>
      <c r="AB33" s="45"/>
      <c r="AC33" s="43">
        <f>+[1]T102VNN_!AB17</f>
        <v>545.91999999999996</v>
      </c>
      <c r="AD33" s="7"/>
      <c r="AE33" s="8"/>
      <c r="AF33" s="43">
        <f>+[1]T102VNN_!AE17</f>
        <v>475.57</v>
      </c>
      <c r="AG33" s="7"/>
      <c r="AH33" s="8"/>
      <c r="AI33" s="43">
        <f>+[1]T102VNN_!AH17</f>
        <v>133.63</v>
      </c>
      <c r="AJ33" s="7"/>
      <c r="AK33" s="8"/>
      <c r="AL33" s="43">
        <f>+[1]T102VNN_!AK17</f>
        <v>120.61</v>
      </c>
      <c r="AM33" s="7"/>
      <c r="AN33" s="8"/>
      <c r="AO33" s="3"/>
      <c r="AP33" s="7"/>
      <c r="AQ33" s="8" t="s">
        <v>6</v>
      </c>
      <c r="AR33" s="43">
        <f>+[1]T102VNN_!AQ17</f>
        <v>82.284999999999997</v>
      </c>
      <c r="AS33" s="7"/>
      <c r="AT33" s="8"/>
      <c r="AU33" s="43">
        <f>+[1]T102VNN_!AT17</f>
        <v>21.648</v>
      </c>
      <c r="AV33" s="7"/>
      <c r="AW33" s="8"/>
      <c r="AX33" s="3"/>
      <c r="AY33" s="7"/>
      <c r="AZ33" s="8" t="s">
        <v>6</v>
      </c>
      <c r="BA33" s="43">
        <f>+[1]T102VNN_!AZ17</f>
        <v>0.9</v>
      </c>
      <c r="BB33" s="7"/>
      <c r="BC33" s="8"/>
      <c r="BD33" s="3"/>
      <c r="BE33" s="7"/>
      <c r="BF33" s="8" t="s">
        <v>4</v>
      </c>
      <c r="BG33" s="43">
        <f>+[1]T102VNN_!BF17</f>
        <v>70.349999999999994</v>
      </c>
      <c r="BH33" s="7"/>
      <c r="BI33" s="8"/>
      <c r="BJ33" s="43">
        <f>+[1]T102VNN_!BI17</f>
        <v>66.347999999999999</v>
      </c>
      <c r="BK33" s="7"/>
      <c r="BL33" s="8"/>
      <c r="BM33" s="43">
        <f>+[1]T102VNN_!BL17</f>
        <v>4.0015999999999998</v>
      </c>
      <c r="BN33" s="7"/>
      <c r="BO33" s="45"/>
      <c r="BP33" s="43">
        <f>+[1]T102VNN_!BO17</f>
        <v>1259.7</v>
      </c>
      <c r="BQ33" s="7"/>
      <c r="BR33" s="8"/>
      <c r="BS33" s="43">
        <f>+[1]T102VNN_!BR17</f>
        <v>435.46</v>
      </c>
      <c r="BT33" s="7"/>
      <c r="BU33" s="8"/>
      <c r="BV33" s="43">
        <f>+[1]T102VNN_!BU17</f>
        <v>824.22</v>
      </c>
      <c r="BW33" s="7"/>
      <c r="BX33" s="45"/>
      <c r="BY33" s="43">
        <f>+[1]T102VNN_!BX17</f>
        <v>1404.5</v>
      </c>
      <c r="BZ33" s="7"/>
      <c r="CA33" s="8"/>
      <c r="CB33" s="43">
        <f>+[1]T102VNN_!CA17</f>
        <v>948.41</v>
      </c>
      <c r="CC33" s="7"/>
      <c r="CD33" s="8"/>
      <c r="CE33" s="43">
        <f>+[1]T102VNN_!CD17</f>
        <v>456.05</v>
      </c>
      <c r="CF33" s="7"/>
      <c r="CG33" s="45"/>
      <c r="CH33" s="43">
        <f>+[1]T102VNN_!CG17</f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f>+[1]T102VNN_!A18</f>
        <v>2435</v>
      </c>
      <c r="C34" s="7"/>
      <c r="D34" s="45"/>
      <c r="E34" s="43">
        <f>+[1]T102VNN_!D18</f>
        <v>1772.4</v>
      </c>
      <c r="F34" s="7"/>
      <c r="G34" s="8"/>
      <c r="H34" s="43">
        <f>+[1]T102VNN_!G18</f>
        <v>1417.7</v>
      </c>
      <c r="I34" s="7"/>
      <c r="J34" s="8"/>
      <c r="K34" s="43">
        <f>+[1]T102VNN_!J18</f>
        <v>1389.2</v>
      </c>
      <c r="L34" s="7"/>
      <c r="M34" s="8"/>
      <c r="N34" s="43">
        <f>+[1]T102VNN_!M18</f>
        <v>28.483000000000001</v>
      </c>
      <c r="O34" s="7"/>
      <c r="P34" s="8"/>
      <c r="Q34" s="43">
        <f>+[1]T102VNN_!P18</f>
        <v>354.7</v>
      </c>
      <c r="R34" s="7"/>
      <c r="S34" s="8"/>
      <c r="T34" s="43">
        <f>+[1]T102VNN_!S18</f>
        <v>154.69999999999999</v>
      </c>
      <c r="U34" s="7"/>
      <c r="V34" s="8"/>
      <c r="W34" s="43">
        <f>+[1]T102VNN_!V18</f>
        <v>200</v>
      </c>
      <c r="X34" s="7"/>
      <c r="Y34" s="45"/>
      <c r="Z34" s="43">
        <f>+[1]T102VNN_!Y18</f>
        <v>1572.4</v>
      </c>
      <c r="AA34" s="7"/>
      <c r="AB34" s="45"/>
      <c r="AC34" s="43">
        <f>+[1]T102VNN_!AB18</f>
        <v>597.79999999999995</v>
      </c>
      <c r="AD34" s="7"/>
      <c r="AE34" s="8"/>
      <c r="AF34" s="43">
        <f>+[1]T102VNN_!AE18</f>
        <v>510.77</v>
      </c>
      <c r="AG34" s="7"/>
      <c r="AH34" s="8"/>
      <c r="AI34" s="43">
        <f>+[1]T102VNN_!AH18</f>
        <v>159.54</v>
      </c>
      <c r="AJ34" s="7"/>
      <c r="AK34" s="8"/>
      <c r="AL34" s="43">
        <f>+[1]T102VNN_!AK18</f>
        <v>123.58</v>
      </c>
      <c r="AM34" s="7"/>
      <c r="AN34" s="8"/>
      <c r="AO34" s="3"/>
      <c r="AP34" s="7"/>
      <c r="AQ34" s="8" t="s">
        <v>6</v>
      </c>
      <c r="AR34" s="43">
        <f>+[1]T102VNN_!AQ18</f>
        <v>82.61</v>
      </c>
      <c r="AS34" s="7"/>
      <c r="AT34" s="8"/>
      <c r="AU34" s="43">
        <f>+[1]T102VNN_!AT18</f>
        <v>21.879000000000001</v>
      </c>
      <c r="AV34" s="7"/>
      <c r="AW34" s="8"/>
      <c r="AX34" s="3"/>
      <c r="AY34" s="7"/>
      <c r="AZ34" s="8" t="s">
        <v>6</v>
      </c>
      <c r="BA34" s="43">
        <f>+[1]T102VNN_!AZ18</f>
        <v>0.9</v>
      </c>
      <c r="BB34" s="7"/>
      <c r="BC34" s="8"/>
      <c r="BD34" s="3"/>
      <c r="BE34" s="7"/>
      <c r="BF34" s="8" t="s">
        <v>4</v>
      </c>
      <c r="BG34" s="43">
        <f>+[1]T102VNN_!BF18</f>
        <v>87.03</v>
      </c>
      <c r="BH34" s="7"/>
      <c r="BI34" s="8"/>
      <c r="BJ34" s="43">
        <f>+[1]T102VNN_!BI18</f>
        <v>81.691999999999993</v>
      </c>
      <c r="BK34" s="7"/>
      <c r="BL34" s="8"/>
      <c r="BM34" s="43">
        <f>+[1]T102VNN_!BL18</f>
        <v>5.3373999999999997</v>
      </c>
      <c r="BN34" s="7"/>
      <c r="BO34" s="45"/>
      <c r="BP34" s="43">
        <f>+[1]T102VNN_!BO18</f>
        <v>1649.5</v>
      </c>
      <c r="BQ34" s="7"/>
      <c r="BR34" s="8"/>
      <c r="BS34" s="43">
        <f>+[1]T102VNN_!BR18</f>
        <v>480.83</v>
      </c>
      <c r="BT34" s="7"/>
      <c r="BU34" s="8"/>
      <c r="BV34" s="43">
        <f>+[1]T102VNN_!BU18</f>
        <v>1168.5999999999999</v>
      </c>
      <c r="BW34" s="7"/>
      <c r="BX34" s="45"/>
      <c r="BY34" s="43">
        <f>+[1]T102VNN_!BX18</f>
        <v>1584.7</v>
      </c>
      <c r="BZ34" s="7"/>
      <c r="CA34" s="8"/>
      <c r="CB34" s="43">
        <f>+[1]T102VNN_!CA18</f>
        <v>1081.7</v>
      </c>
      <c r="CC34" s="7"/>
      <c r="CD34" s="8"/>
      <c r="CE34" s="43">
        <f>+[1]T102VNN_!CD18</f>
        <v>502.97</v>
      </c>
      <c r="CF34" s="7"/>
      <c r="CG34" s="45"/>
      <c r="CH34" s="43">
        <f>+[1]T102VNN_!CG18</f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f>+[1]T102VNN_!A19</f>
        <v>2521.8000000000002</v>
      </c>
      <c r="C35" s="7"/>
      <c r="D35" s="45"/>
      <c r="E35" s="43">
        <f>+[1]T102VNN_!D19</f>
        <v>1830.1</v>
      </c>
      <c r="F35" s="7"/>
      <c r="G35" s="8"/>
      <c r="H35" s="43">
        <f>+[1]T102VNN_!G19</f>
        <v>1472</v>
      </c>
      <c r="I35" s="7"/>
      <c r="J35" s="8"/>
      <c r="K35" s="43">
        <f>+[1]T102VNN_!J19</f>
        <v>1442.4</v>
      </c>
      <c r="L35" s="7"/>
      <c r="M35" s="8"/>
      <c r="N35" s="43">
        <f>+[1]T102VNN_!M19</f>
        <v>29.643999999999998</v>
      </c>
      <c r="O35" s="7"/>
      <c r="P35" s="8"/>
      <c r="Q35" s="43">
        <f>+[1]T102VNN_!P19</f>
        <v>358.1</v>
      </c>
      <c r="R35" s="7"/>
      <c r="S35" s="8"/>
      <c r="T35" s="43">
        <f>+[1]T102VNN_!S19</f>
        <v>156.1</v>
      </c>
      <c r="U35" s="7"/>
      <c r="V35" s="8"/>
      <c r="W35" s="43">
        <f>+[1]T102VNN_!V19</f>
        <v>202</v>
      </c>
      <c r="X35" s="7"/>
      <c r="Y35" s="45"/>
      <c r="Z35" s="43">
        <f>+[1]T102VNN_!Y19</f>
        <v>1628.1</v>
      </c>
      <c r="AA35" s="7"/>
      <c r="AB35" s="45"/>
      <c r="AC35" s="43">
        <f>+[1]T102VNN_!AB19</f>
        <v>296.27999999999997</v>
      </c>
      <c r="AD35" s="7"/>
      <c r="AE35" s="8"/>
      <c r="AF35" s="43">
        <f>+[1]T102VNN_!AE19</f>
        <v>501.78</v>
      </c>
      <c r="AG35" s="7"/>
      <c r="AH35" s="8"/>
      <c r="AI35" s="43">
        <f>+[1]T102VNN_!AH19</f>
        <v>163.80000000000001</v>
      </c>
      <c r="AJ35" s="7"/>
      <c r="AK35" s="8"/>
      <c r="AL35" s="43">
        <f>+[1]T102VNN_!AK19</f>
        <v>129.04</v>
      </c>
      <c r="AM35" s="7"/>
      <c r="AN35" s="8"/>
      <c r="AO35" s="3"/>
      <c r="AP35" s="7"/>
      <c r="AQ35" s="8" t="s">
        <v>6</v>
      </c>
      <c r="AR35" s="43">
        <f>+[1]T102VNN_!AQ19</f>
        <v>77.885999999999996</v>
      </c>
      <c r="AS35" s="7"/>
      <c r="AT35" s="8"/>
      <c r="AU35" s="43">
        <f>+[1]T102VNN_!AT19</f>
        <v>22.573</v>
      </c>
      <c r="AV35" s="7"/>
      <c r="AW35" s="8"/>
      <c r="AX35" s="3"/>
      <c r="AY35" s="7"/>
      <c r="AZ35" s="8" t="s">
        <v>6</v>
      </c>
      <c r="BA35" s="43">
        <f>+[1]T102VNN_!AZ19</f>
        <v>0.9</v>
      </c>
      <c r="BB35" s="7"/>
      <c r="BC35" s="8"/>
      <c r="BD35" s="3"/>
      <c r="BE35" s="7"/>
      <c r="BF35" s="8" t="s">
        <v>4</v>
      </c>
      <c r="BG35" s="43">
        <f>+[1]T102VNN_!BF19</f>
        <v>-205.5</v>
      </c>
      <c r="BH35" s="7"/>
      <c r="BI35" s="8"/>
      <c r="BJ35" s="43">
        <f>+[1]T102VNN_!BI19</f>
        <v>-209.61</v>
      </c>
      <c r="BK35" s="7"/>
      <c r="BL35" s="8"/>
      <c r="BM35" s="43">
        <f>+[1]T102VNN_!BL19</f>
        <v>4.1131000000000002</v>
      </c>
      <c r="BN35" s="7"/>
      <c r="BO35" s="45"/>
      <c r="BP35" s="43">
        <f>+[1]T102VNN_!BO19</f>
        <v>1973.7</v>
      </c>
      <c r="BQ35" s="7"/>
      <c r="BR35" s="8"/>
      <c r="BS35" s="43">
        <f>+[1]T102VNN_!BR19</f>
        <v>509.17</v>
      </c>
      <c r="BT35" s="7"/>
      <c r="BU35" s="8"/>
      <c r="BV35" s="43">
        <f>+[1]T102VNN_!BU19</f>
        <v>1464.6</v>
      </c>
      <c r="BW35" s="7"/>
      <c r="BX35" s="45"/>
      <c r="BY35" s="43">
        <f>+[1]T102VNN_!BX19</f>
        <v>1578.3</v>
      </c>
      <c r="BZ35" s="7"/>
      <c r="CA35" s="8"/>
      <c r="CB35" s="43">
        <f>+[1]T102VNN_!CA19</f>
        <v>1016.2</v>
      </c>
      <c r="CC35" s="7"/>
      <c r="CD35" s="8"/>
      <c r="CE35" s="43">
        <f>+[1]T102VNN_!CD19</f>
        <v>562.08000000000004</v>
      </c>
      <c r="CF35" s="7"/>
      <c r="CG35" s="45"/>
      <c r="CH35" s="43">
        <f>+[1]T102VNN_!CG19</f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f>+[1]T102VNN_!A20</f>
        <v>2535.9</v>
      </c>
      <c r="C36" s="7"/>
      <c r="D36" s="45"/>
      <c r="E36" s="43">
        <f>+[1]T102VNN_!D20</f>
        <v>2093.4</v>
      </c>
      <c r="F36" s="7"/>
      <c r="G36" s="8"/>
      <c r="H36" s="43">
        <f>+[1]T102VNN_!G20</f>
        <v>1583</v>
      </c>
      <c r="I36" s="7"/>
      <c r="J36" s="8"/>
      <c r="K36" s="43">
        <f>+[1]T102VNN_!J20</f>
        <v>1554.7</v>
      </c>
      <c r="L36" s="7"/>
      <c r="M36" s="8"/>
      <c r="N36" s="43">
        <f>+[1]T102VNN_!M20</f>
        <v>28.338000000000001</v>
      </c>
      <c r="O36" s="7"/>
      <c r="P36" s="8"/>
      <c r="Q36" s="43">
        <f>+[1]T102VNN_!P20</f>
        <v>510.4</v>
      </c>
      <c r="R36" s="7"/>
      <c r="S36" s="8"/>
      <c r="T36" s="43">
        <f>+[1]T102VNN_!S20</f>
        <v>225.2</v>
      </c>
      <c r="U36" s="7"/>
      <c r="V36" s="8"/>
      <c r="W36" s="43">
        <f>+[1]T102VNN_!V20</f>
        <v>285.2</v>
      </c>
      <c r="X36" s="7"/>
      <c r="Y36" s="45"/>
      <c r="Z36" s="43">
        <f>+[1]T102VNN_!Y20</f>
        <v>1808.2</v>
      </c>
      <c r="AA36" s="7"/>
      <c r="AB36" s="45"/>
      <c r="AC36" s="43">
        <f>+[1]T102VNN_!AB20</f>
        <v>500.63</v>
      </c>
      <c r="AD36" s="7"/>
      <c r="AE36" s="8"/>
      <c r="AF36" s="43">
        <f>+[1]T102VNN_!AE20</f>
        <v>588.41</v>
      </c>
      <c r="AG36" s="7"/>
      <c r="AH36" s="8"/>
      <c r="AI36" s="43">
        <f>+[1]T102VNN_!AH20</f>
        <v>211.77</v>
      </c>
      <c r="AJ36" s="7"/>
      <c r="AK36" s="8"/>
      <c r="AL36" s="43">
        <f>+[1]T102VNN_!AK20</f>
        <v>156.72</v>
      </c>
      <c r="AM36" s="7"/>
      <c r="AN36" s="8"/>
      <c r="AO36" s="3"/>
      <c r="AP36" s="7"/>
      <c r="AQ36" s="8" t="s">
        <v>6</v>
      </c>
      <c r="AR36" s="43">
        <f>+[1]T102VNN_!AQ20</f>
        <v>78.385000000000005</v>
      </c>
      <c r="AS36" s="7"/>
      <c r="AT36" s="8"/>
      <c r="AU36" s="43">
        <f>+[1]T102VNN_!AT20</f>
        <v>23.67</v>
      </c>
      <c r="AV36" s="7"/>
      <c r="AW36" s="8"/>
      <c r="AX36" s="3"/>
      <c r="AY36" s="7"/>
      <c r="AZ36" s="8" t="s">
        <v>6</v>
      </c>
      <c r="BA36" s="43">
        <f>+[1]T102VNN_!AZ20</f>
        <v>0.9</v>
      </c>
      <c r="BB36" s="7"/>
      <c r="BC36" s="8"/>
      <c r="BD36" s="3"/>
      <c r="BE36" s="7"/>
      <c r="BF36" s="8" t="s">
        <v>4</v>
      </c>
      <c r="BG36" s="43">
        <f>+[1]T102VNN_!BF20</f>
        <v>-87.78</v>
      </c>
      <c r="BH36" s="7"/>
      <c r="BI36" s="8"/>
      <c r="BJ36" s="43">
        <f>+[1]T102VNN_!BI20</f>
        <v>-103.76</v>
      </c>
      <c r="BK36" s="7"/>
      <c r="BL36" s="8"/>
      <c r="BM36" s="43">
        <f>+[1]T102VNN_!BL20</f>
        <v>15.978</v>
      </c>
      <c r="BN36" s="7"/>
      <c r="BO36" s="45"/>
      <c r="BP36" s="43">
        <f>+[1]T102VNN_!BO20</f>
        <v>1630.1</v>
      </c>
      <c r="BQ36" s="7"/>
      <c r="BR36" s="8"/>
      <c r="BS36" s="43">
        <f>+[1]T102VNN_!BR20</f>
        <v>473</v>
      </c>
      <c r="BT36" s="7"/>
      <c r="BU36" s="8"/>
      <c r="BV36" s="43">
        <f>+[1]T102VNN_!BU20</f>
        <v>1157.0999999999999</v>
      </c>
      <c r="BW36" s="7"/>
      <c r="BX36" s="45"/>
      <c r="BY36" s="43">
        <f>+[1]T102VNN_!BX20</f>
        <v>1688.3</v>
      </c>
      <c r="BZ36" s="7"/>
      <c r="CA36" s="8"/>
      <c r="CB36" s="43">
        <f>+[1]T102VNN_!CA20</f>
        <v>1180.0999999999999</v>
      </c>
      <c r="CC36" s="7"/>
      <c r="CD36" s="8"/>
      <c r="CE36" s="43">
        <f>+[1]T102VNN_!CD20</f>
        <v>508.14</v>
      </c>
      <c r="CF36" s="7"/>
      <c r="CG36" s="45"/>
      <c r="CH36" s="43">
        <f>+[1]T102VNN_!CG20</f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f>+[1]T102VNN_!A21</f>
        <v>2492.9</v>
      </c>
      <c r="C37" s="7"/>
      <c r="D37" s="45"/>
      <c r="E37" s="43">
        <f>+[1]T102VNN_!D21</f>
        <v>1998.5</v>
      </c>
      <c r="F37" s="7"/>
      <c r="G37" s="8"/>
      <c r="H37" s="43">
        <f>+[1]T102VNN_!G21</f>
        <v>1666.9</v>
      </c>
      <c r="I37" s="7"/>
      <c r="J37" s="8"/>
      <c r="K37" s="43">
        <f>+[1]T102VNN_!J21</f>
        <v>1638.7</v>
      </c>
      <c r="L37" s="7"/>
      <c r="M37" s="8"/>
      <c r="N37" s="43">
        <f>+[1]T102VNN_!M21</f>
        <v>28.202000000000002</v>
      </c>
      <c r="O37" s="7"/>
      <c r="P37" s="8"/>
      <c r="Q37" s="43">
        <f>+[1]T102VNN_!P21</f>
        <v>331.6</v>
      </c>
      <c r="R37" s="7"/>
      <c r="S37" s="8"/>
      <c r="T37" s="43">
        <f>+[1]T102VNN_!S21</f>
        <v>145.30000000000001</v>
      </c>
      <c r="U37" s="7"/>
      <c r="V37" s="8"/>
      <c r="W37" s="43">
        <f>+[1]T102VNN_!V21</f>
        <v>186.3</v>
      </c>
      <c r="X37" s="7"/>
      <c r="Y37" s="45"/>
      <c r="Z37" s="43">
        <f>+[1]T102VNN_!Y21</f>
        <v>1812.2</v>
      </c>
      <c r="AA37" s="7"/>
      <c r="AB37" s="45"/>
      <c r="AC37" s="43">
        <f>+[1]T102VNN_!AB21</f>
        <v>619.38</v>
      </c>
      <c r="AD37" s="7"/>
      <c r="AE37" s="8"/>
      <c r="AF37" s="43">
        <f>+[1]T102VNN_!AE21</f>
        <v>477.26</v>
      </c>
      <c r="AG37" s="7"/>
      <c r="AH37" s="8"/>
      <c r="AI37" s="43">
        <f>+[1]T102VNN_!AH21</f>
        <v>143.46</v>
      </c>
      <c r="AJ37" s="7"/>
      <c r="AK37" s="8"/>
      <c r="AL37" s="43">
        <f>+[1]T102VNN_!AK21</f>
        <v>122.34</v>
      </c>
      <c r="AM37" s="7"/>
      <c r="AN37" s="8"/>
      <c r="AO37" s="3"/>
      <c r="AP37" s="7"/>
      <c r="AQ37" s="8" t="s">
        <v>6</v>
      </c>
      <c r="AR37" s="43">
        <f>+[1]T102VNN_!AQ21</f>
        <v>83.17</v>
      </c>
      <c r="AS37" s="7"/>
      <c r="AT37" s="8"/>
      <c r="AU37" s="43">
        <f>+[1]T102VNN_!AT21</f>
        <v>25.178000000000001</v>
      </c>
      <c r="AV37" s="7"/>
      <c r="AW37" s="8"/>
      <c r="AX37" s="3"/>
      <c r="AY37" s="7"/>
      <c r="AZ37" s="8" t="s">
        <v>6</v>
      </c>
      <c r="BA37" s="43">
        <f>+[1]T102VNN_!AZ21</f>
        <v>2.3879999999999999</v>
      </c>
      <c r="BB37" s="7"/>
      <c r="BC37" s="8"/>
      <c r="BD37" s="3"/>
      <c r="BE37" s="7"/>
      <c r="BF37" s="8" t="s">
        <v>4</v>
      </c>
      <c r="BG37" s="43">
        <f>+[1]T102VNN_!BF21</f>
        <v>142.12</v>
      </c>
      <c r="BH37" s="7"/>
      <c r="BI37" s="8"/>
      <c r="BJ37" s="43">
        <f>+[1]T102VNN_!BI21</f>
        <v>137.08000000000001</v>
      </c>
      <c r="BK37" s="7"/>
      <c r="BL37" s="8"/>
      <c r="BM37" s="43">
        <f>+[1]T102VNN_!BL21</f>
        <v>5.0369000000000002</v>
      </c>
      <c r="BN37" s="7"/>
      <c r="BO37" s="45"/>
      <c r="BP37" s="43">
        <f>+[1]T102VNN_!BO21</f>
        <v>1458.2</v>
      </c>
      <c r="BQ37" s="7"/>
      <c r="BR37" s="8"/>
      <c r="BS37" s="43">
        <f>+[1]T102VNN_!BR21</f>
        <v>501.03</v>
      </c>
      <c r="BT37" s="7"/>
      <c r="BU37" s="8"/>
      <c r="BV37" s="43">
        <f>+[1]T102VNN_!BU21</f>
        <v>957.15</v>
      </c>
      <c r="BW37" s="7"/>
      <c r="BX37" s="45"/>
      <c r="BY37" s="43">
        <f>+[1]T102VNN_!BX21</f>
        <v>1583.2</v>
      </c>
      <c r="BZ37" s="7"/>
      <c r="CA37" s="8"/>
      <c r="CB37" s="43">
        <f>+[1]T102VNN_!CA21</f>
        <v>1074.7</v>
      </c>
      <c r="CC37" s="7"/>
      <c r="CD37" s="8"/>
      <c r="CE37" s="43">
        <f>+[1]T102VNN_!CD21</f>
        <v>508.54</v>
      </c>
      <c r="CF37" s="7"/>
      <c r="CG37" s="45"/>
      <c r="CH37" s="43">
        <f>+[1]T102VNN_!CG21</f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f>+[1]T102VNN_!A22</f>
        <v>2738.5</v>
      </c>
      <c r="C38" s="7"/>
      <c r="D38" s="45"/>
      <c r="E38" s="43">
        <f>+[1]T102VNN_!D22</f>
        <v>1913.9</v>
      </c>
      <c r="F38" s="7"/>
      <c r="G38" s="8"/>
      <c r="H38" s="43">
        <f>+[1]T102VNN_!G22</f>
        <v>1572.6</v>
      </c>
      <c r="I38" s="7"/>
      <c r="J38" s="8"/>
      <c r="K38" s="43">
        <f>+[1]T102VNN_!J22</f>
        <v>1544.5</v>
      </c>
      <c r="L38" s="7"/>
      <c r="M38" s="8"/>
      <c r="N38" s="43">
        <f>+[1]T102VNN_!M22</f>
        <v>28.125</v>
      </c>
      <c r="O38" s="7"/>
      <c r="P38" s="8"/>
      <c r="Q38" s="43">
        <f>+[1]T102VNN_!P22</f>
        <v>341.3</v>
      </c>
      <c r="R38" s="7"/>
      <c r="S38" s="8"/>
      <c r="T38" s="43">
        <f>+[1]T102VNN_!S22</f>
        <v>149.6</v>
      </c>
      <c r="U38" s="7"/>
      <c r="V38" s="8"/>
      <c r="W38" s="43">
        <f>+[1]T102VNN_!V22</f>
        <v>191.7</v>
      </c>
      <c r="X38" s="7"/>
      <c r="Y38" s="45"/>
      <c r="Z38" s="43">
        <f>+[1]T102VNN_!Y22</f>
        <v>1722.2</v>
      </c>
      <c r="AA38" s="7"/>
      <c r="AB38" s="45"/>
      <c r="AC38" s="43">
        <f>+[1]T102VNN_!AB22</f>
        <v>757.27</v>
      </c>
      <c r="AD38" s="7"/>
      <c r="AE38" s="8"/>
      <c r="AF38" s="43">
        <f>+[1]T102VNN_!AE22</f>
        <v>530.72</v>
      </c>
      <c r="AG38" s="7"/>
      <c r="AH38" s="8"/>
      <c r="AI38" s="43">
        <f>+[1]T102VNN_!AH22</f>
        <v>171.24</v>
      </c>
      <c r="AJ38" s="7"/>
      <c r="AK38" s="8"/>
      <c r="AL38" s="43">
        <f>+[1]T102VNN_!AK22</f>
        <v>125.14</v>
      </c>
      <c r="AM38" s="7"/>
      <c r="AN38" s="8"/>
      <c r="AO38" s="3"/>
      <c r="AP38" s="7"/>
      <c r="AQ38" s="8" t="s">
        <v>6</v>
      </c>
      <c r="AR38" s="43">
        <f>+[1]T102VNN_!AQ22</f>
        <v>91.244</v>
      </c>
      <c r="AS38" s="7"/>
      <c r="AT38" s="8"/>
      <c r="AU38" s="43">
        <f>+[1]T102VNN_!AT22</f>
        <v>26.47</v>
      </c>
      <c r="AV38" s="7"/>
      <c r="AW38" s="8"/>
      <c r="AX38" s="3"/>
      <c r="AY38" s="7"/>
      <c r="AZ38" s="8" t="s">
        <v>6</v>
      </c>
      <c r="BA38" s="43">
        <f>+[1]T102VNN_!AZ22</f>
        <v>2.3879999999999999</v>
      </c>
      <c r="BB38" s="7"/>
      <c r="BC38" s="8"/>
      <c r="BD38" s="3"/>
      <c r="BE38" s="7"/>
      <c r="BF38" s="8" t="s">
        <v>4</v>
      </c>
      <c r="BG38" s="43">
        <f>+[1]T102VNN_!BF22</f>
        <v>226.55</v>
      </c>
      <c r="BH38" s="7"/>
      <c r="BI38" s="8"/>
      <c r="BJ38" s="43">
        <f>+[1]T102VNN_!BI22</f>
        <v>218.25</v>
      </c>
      <c r="BK38" s="7"/>
      <c r="BL38" s="8"/>
      <c r="BM38" s="43">
        <f>+[1]T102VNN_!BL22</f>
        <v>8.2959999999999994</v>
      </c>
      <c r="BN38" s="7"/>
      <c r="BO38" s="45"/>
      <c r="BP38" s="43">
        <f>+[1]T102VNN_!BO22</f>
        <v>1895.3</v>
      </c>
      <c r="BQ38" s="7"/>
      <c r="BR38" s="8"/>
      <c r="BS38" s="43">
        <f>+[1]T102VNN_!BR22</f>
        <v>531.19000000000005</v>
      </c>
      <c r="BT38" s="7"/>
      <c r="BU38" s="8"/>
      <c r="BV38" s="43">
        <f>+[1]T102VNN_!BU22</f>
        <v>1364.1</v>
      </c>
      <c r="BW38" s="7"/>
      <c r="BX38" s="45"/>
      <c r="BY38" s="43">
        <f>+[1]T102VNN_!BX22</f>
        <v>1827.9</v>
      </c>
      <c r="BZ38" s="7"/>
      <c r="CA38" s="8"/>
      <c r="CB38" s="43">
        <f>+[1]T102VNN_!CA22</f>
        <v>1264.7</v>
      </c>
      <c r="CC38" s="7"/>
      <c r="CD38" s="8"/>
      <c r="CE38" s="43">
        <f>+[1]T102VNN_!CD22</f>
        <v>563.21</v>
      </c>
      <c r="CF38" s="7"/>
      <c r="CG38" s="45"/>
      <c r="CH38" s="43">
        <f>+[1]T102VNN_!CG22</f>
        <v>67.397999999999996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f>+[1]T102VNN_!A23</f>
        <v>2688.2</v>
      </c>
      <c r="C39" s="7"/>
      <c r="D39" s="45"/>
      <c r="E39" s="43">
        <f>+[1]T102VNN_!D23</f>
        <v>1963.7</v>
      </c>
      <c r="F39" s="7"/>
      <c r="G39" s="8"/>
      <c r="H39" s="43">
        <f>+[1]T102VNN_!G23</f>
        <v>1571</v>
      </c>
      <c r="I39" s="7"/>
      <c r="J39" s="8"/>
      <c r="K39" s="43">
        <f>+[1]T102VNN_!J23</f>
        <v>1542.1</v>
      </c>
      <c r="L39" s="7"/>
      <c r="M39" s="8"/>
      <c r="N39" s="43">
        <f>+[1]T102VNN_!M23</f>
        <v>28.934000000000001</v>
      </c>
      <c r="O39" s="7"/>
      <c r="P39" s="8"/>
      <c r="Q39" s="43">
        <f>+[1]T102VNN_!P23</f>
        <v>392.7</v>
      </c>
      <c r="R39" s="7"/>
      <c r="S39" s="8"/>
      <c r="T39" s="43">
        <f>+[1]T102VNN_!S23</f>
        <v>172.9</v>
      </c>
      <c r="U39" s="7"/>
      <c r="V39" s="8"/>
      <c r="W39" s="43">
        <f>+[1]T102VNN_!V23</f>
        <v>219.8</v>
      </c>
      <c r="X39" s="7"/>
      <c r="Y39" s="45"/>
      <c r="Z39" s="43">
        <f>+[1]T102VNN_!Y23</f>
        <v>1743.9</v>
      </c>
      <c r="AA39" s="7"/>
      <c r="AB39" s="45"/>
      <c r="AC39" s="43">
        <f>+[1]T102VNN_!AB23</f>
        <v>315.10000000000002</v>
      </c>
      <c r="AD39" s="7"/>
      <c r="AE39" s="8"/>
      <c r="AF39" s="43">
        <f>+[1]T102VNN_!AE23</f>
        <v>529.5</v>
      </c>
      <c r="AG39" s="7"/>
      <c r="AH39" s="8"/>
      <c r="AI39" s="43">
        <f>+[1]T102VNN_!AH23</f>
        <v>182.76</v>
      </c>
      <c r="AJ39" s="7"/>
      <c r="AK39" s="8"/>
      <c r="AL39" s="43">
        <f>+[1]T102VNN_!AK23</f>
        <v>126.33</v>
      </c>
      <c r="AM39" s="7"/>
      <c r="AN39" s="8"/>
      <c r="AO39" s="3"/>
      <c r="AP39" s="7"/>
      <c r="AQ39" s="8" t="s">
        <v>6</v>
      </c>
      <c r="AR39" s="43">
        <f>+[1]T102VNN_!AQ23</f>
        <v>83.33</v>
      </c>
      <c r="AS39" s="7"/>
      <c r="AT39" s="8"/>
      <c r="AU39" s="43">
        <f>+[1]T102VNN_!AT23</f>
        <v>27.565999999999999</v>
      </c>
      <c r="AV39" s="7"/>
      <c r="AW39" s="8"/>
      <c r="AX39" s="3"/>
      <c r="AY39" s="7"/>
      <c r="AZ39" s="8" t="s">
        <v>6</v>
      </c>
      <c r="BA39" s="43">
        <f>+[1]T102VNN_!AZ23</f>
        <v>2.3879999999999999</v>
      </c>
      <c r="BB39" s="7"/>
      <c r="BC39" s="8"/>
      <c r="BD39" s="3"/>
      <c r="BE39" s="7"/>
      <c r="BF39" s="8" t="s">
        <v>4</v>
      </c>
      <c r="BG39" s="43">
        <f>+[1]T102VNN_!BF23</f>
        <v>-214.4</v>
      </c>
      <c r="BH39" s="7"/>
      <c r="BI39" s="8"/>
      <c r="BJ39" s="43">
        <f>+[1]T102VNN_!BI23</f>
        <v>-219.62</v>
      </c>
      <c r="BK39" s="7"/>
      <c r="BL39" s="8"/>
      <c r="BM39" s="43">
        <f>+[1]T102VNN_!BL23</f>
        <v>5.2187999999999999</v>
      </c>
      <c r="BN39" s="7"/>
      <c r="BO39" s="45"/>
      <c r="BP39" s="43">
        <f>+[1]T102VNN_!BO23</f>
        <v>2226.1</v>
      </c>
      <c r="BQ39" s="7"/>
      <c r="BR39" s="8"/>
      <c r="BS39" s="43">
        <f>+[1]T102VNN_!BR23</f>
        <v>512.37</v>
      </c>
      <c r="BT39" s="7"/>
      <c r="BU39" s="8"/>
      <c r="BV39" s="43">
        <f>+[1]T102VNN_!BU23</f>
        <v>1713.7</v>
      </c>
      <c r="BW39" s="7"/>
      <c r="BX39" s="45"/>
      <c r="BY39" s="43">
        <f>+[1]T102VNN_!BX23</f>
        <v>1816.7</v>
      </c>
      <c r="BZ39" s="7"/>
      <c r="CA39" s="8"/>
      <c r="CB39" s="43">
        <f>+[1]T102VNN_!CA23</f>
        <v>1184.5999999999999</v>
      </c>
      <c r="CC39" s="7"/>
      <c r="CD39" s="8"/>
      <c r="CE39" s="43">
        <f>+[1]T102VNN_!CD23</f>
        <v>632.08000000000004</v>
      </c>
      <c r="CF39" s="7"/>
      <c r="CG39" s="45"/>
      <c r="CH39" s="43">
        <f>+[1]T102VNN_!CG23</f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f>+[1]T102VNN_!A24</f>
        <v>2675.3</v>
      </c>
      <c r="C40" s="7"/>
      <c r="D40" s="45"/>
      <c r="E40" s="43">
        <f>+[1]T102VNN_!D24</f>
        <v>2281</v>
      </c>
      <c r="F40" s="7"/>
      <c r="G40" s="8"/>
      <c r="H40" s="43">
        <f>+[1]T102VNN_!G24</f>
        <v>1748.2</v>
      </c>
      <c r="I40" s="7"/>
      <c r="J40" s="8"/>
      <c r="K40" s="43">
        <f>+[1]T102VNN_!J24</f>
        <v>1719.3</v>
      </c>
      <c r="L40" s="7"/>
      <c r="M40" s="8"/>
      <c r="N40" s="43">
        <f>+[1]T102VNN_!M24</f>
        <v>28.919</v>
      </c>
      <c r="O40" s="7"/>
      <c r="P40" s="8"/>
      <c r="Q40" s="43">
        <f>+[1]T102VNN_!P24</f>
        <v>532.79999999999995</v>
      </c>
      <c r="R40" s="7"/>
      <c r="S40" s="8"/>
      <c r="T40" s="43">
        <f>+[1]T102VNN_!S24</f>
        <v>239.2</v>
      </c>
      <c r="U40" s="7"/>
      <c r="V40" s="8"/>
      <c r="W40" s="43">
        <f>+[1]T102VNN_!V24</f>
        <v>293.60000000000002</v>
      </c>
      <c r="X40" s="7"/>
      <c r="Y40" s="45"/>
      <c r="Z40" s="43">
        <f>+[1]T102VNN_!Y24</f>
        <v>1987.4</v>
      </c>
      <c r="AA40" s="7"/>
      <c r="AB40" s="45"/>
      <c r="AC40" s="43">
        <f>+[1]T102VNN_!AB24</f>
        <v>488.61</v>
      </c>
      <c r="AD40" s="7"/>
      <c r="AE40" s="8"/>
      <c r="AF40" s="43">
        <f>+[1]T102VNN_!AE24</f>
        <v>590.4</v>
      </c>
      <c r="AG40" s="7"/>
      <c r="AH40" s="8"/>
      <c r="AI40" s="43">
        <f>+[1]T102VNN_!AH24</f>
        <v>211.21</v>
      </c>
      <c r="AJ40" s="7"/>
      <c r="AK40" s="8"/>
      <c r="AL40" s="43">
        <f>+[1]T102VNN_!AK24</f>
        <v>146.52000000000001</v>
      </c>
      <c r="AM40" s="7"/>
      <c r="AN40" s="8"/>
      <c r="AO40" s="3"/>
      <c r="AP40" s="7"/>
      <c r="AQ40" s="8" t="s">
        <v>6</v>
      </c>
      <c r="AR40" s="43">
        <f>+[1]T102VNN_!AQ24</f>
        <v>81.611000000000004</v>
      </c>
      <c r="AS40" s="7"/>
      <c r="AT40" s="8"/>
      <c r="AU40" s="43">
        <f>+[1]T102VNN_!AT24</f>
        <v>28.407</v>
      </c>
      <c r="AV40" s="7"/>
      <c r="AW40" s="8"/>
      <c r="AX40" s="3"/>
      <c r="AY40" s="7"/>
      <c r="AZ40" s="8" t="s">
        <v>6</v>
      </c>
      <c r="BA40" s="43">
        <f>+[1]T102VNN_!AZ24</f>
        <v>2.3879999999999999</v>
      </c>
      <c r="BB40" s="7"/>
      <c r="BC40" s="8"/>
      <c r="BD40" s="3"/>
      <c r="BE40" s="7"/>
      <c r="BF40" s="8" t="s">
        <v>4</v>
      </c>
      <c r="BG40" s="43">
        <f>+[1]T102VNN_!BF24</f>
        <v>-101.79</v>
      </c>
      <c r="BH40" s="7"/>
      <c r="BI40" s="8"/>
      <c r="BJ40" s="43">
        <f>+[1]T102VNN_!BI24</f>
        <v>-110.69</v>
      </c>
      <c r="BK40" s="7"/>
      <c r="BL40" s="8"/>
      <c r="BM40" s="43">
        <f>+[1]T102VNN_!BL24</f>
        <v>8.8981999999999992</v>
      </c>
      <c r="BN40" s="7"/>
      <c r="BO40" s="45"/>
      <c r="BP40" s="43">
        <f>+[1]T102VNN_!BO24</f>
        <v>1833</v>
      </c>
      <c r="BQ40" s="7"/>
      <c r="BR40" s="8"/>
      <c r="BS40" s="43">
        <f>+[1]T102VNN_!BR24</f>
        <v>482.5</v>
      </c>
      <c r="BT40" s="7"/>
      <c r="BU40" s="8"/>
      <c r="BV40" s="43">
        <f>+[1]T102VNN_!BU24</f>
        <v>1350.5</v>
      </c>
      <c r="BW40" s="7"/>
      <c r="BX40" s="45"/>
      <c r="BY40" s="43">
        <f>+[1]T102VNN_!BX24</f>
        <v>1927.3</v>
      </c>
      <c r="BZ40" s="7"/>
      <c r="CA40" s="8"/>
      <c r="CB40" s="43">
        <f>+[1]T102VNN_!CA24</f>
        <v>1358</v>
      </c>
      <c r="CC40" s="7"/>
      <c r="CD40" s="8"/>
      <c r="CE40" s="43">
        <f>+[1]T102VNN_!CD24</f>
        <v>569.23</v>
      </c>
      <c r="CF40" s="7"/>
      <c r="CG40" s="45"/>
      <c r="CH40" s="43">
        <f>+[1]T102VNN_!CG24</f>
        <v>-94.274000000000001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f>+[1]T102VNN_!A25</f>
        <v>2649</v>
      </c>
      <c r="C41" s="7"/>
      <c r="D41" s="45"/>
      <c r="E41" s="43">
        <f>+[1]T102VNN_!D25</f>
        <v>2220.3000000000002</v>
      </c>
      <c r="F41" s="7"/>
      <c r="G41" s="8"/>
      <c r="H41" s="43">
        <f>+[1]T102VNN_!G25</f>
        <v>1838.5</v>
      </c>
      <c r="I41" s="7"/>
      <c r="J41" s="8"/>
      <c r="K41" s="43">
        <f>+[1]T102VNN_!J25</f>
        <v>1809.5</v>
      </c>
      <c r="L41" s="7"/>
      <c r="M41" s="8"/>
      <c r="N41" s="43">
        <f>+[1]T102VNN_!M25</f>
        <v>29.038</v>
      </c>
      <c r="O41" s="7"/>
      <c r="P41" s="8"/>
      <c r="Q41" s="43">
        <f>+[1]T102VNN_!P25</f>
        <v>381.8</v>
      </c>
      <c r="R41" s="7"/>
      <c r="S41" s="8"/>
      <c r="T41" s="43">
        <f>+[1]T102VNN_!S25</f>
        <v>162.4</v>
      </c>
      <c r="U41" s="7"/>
      <c r="V41" s="8"/>
      <c r="W41" s="43">
        <f>+[1]T102VNN_!V25</f>
        <v>219.4</v>
      </c>
      <c r="X41" s="7"/>
      <c r="Y41" s="45"/>
      <c r="Z41" s="43">
        <f>+[1]T102VNN_!Y25</f>
        <v>2000.9</v>
      </c>
      <c r="AA41" s="7"/>
      <c r="AB41" s="45"/>
      <c r="AC41" s="43">
        <f>+[1]T102VNN_!AB25</f>
        <v>586.91</v>
      </c>
      <c r="AD41" s="7"/>
      <c r="AE41" s="8"/>
      <c r="AF41" s="43">
        <f>+[1]T102VNN_!AE25</f>
        <v>465.91</v>
      </c>
      <c r="AG41" s="7"/>
      <c r="AH41" s="8"/>
      <c r="AI41" s="43">
        <f>+[1]T102VNN_!AH25</f>
        <v>143.78</v>
      </c>
      <c r="AJ41" s="7"/>
      <c r="AK41" s="8"/>
      <c r="AL41" s="43">
        <f>+[1]T102VNN_!AK25</f>
        <v>142.5</v>
      </c>
      <c r="AM41" s="7"/>
      <c r="AN41" s="8"/>
      <c r="AO41" s="3"/>
      <c r="AP41" s="7"/>
      <c r="AQ41" s="8" t="s">
        <v>6</v>
      </c>
      <c r="AR41" s="43">
        <f>+[1]T102VNN_!AQ25</f>
        <v>33.265999999999998</v>
      </c>
      <c r="AS41" s="7"/>
      <c r="AT41" s="8"/>
      <c r="AU41" s="43">
        <f>+[1]T102VNN_!AT25</f>
        <v>29.036999999999999</v>
      </c>
      <c r="AV41" s="7"/>
      <c r="AW41" s="8"/>
      <c r="AX41" s="3"/>
      <c r="AY41" s="7"/>
      <c r="AZ41" s="8" t="s">
        <v>6</v>
      </c>
      <c r="BA41" s="43">
        <f>+[1]T102VNN_!AZ25</f>
        <v>2.9990000000000001</v>
      </c>
      <c r="BB41" s="7"/>
      <c r="BC41" s="8"/>
      <c r="BD41" s="3"/>
      <c r="BE41" s="7"/>
      <c r="BF41" s="8" t="s">
        <v>4</v>
      </c>
      <c r="BG41" s="43">
        <f>+[1]T102VNN_!BF25</f>
        <v>121</v>
      </c>
      <c r="BH41" s="7"/>
      <c r="BI41" s="8"/>
      <c r="BJ41" s="43">
        <f>+[1]T102VNN_!BI25</f>
        <v>115.86</v>
      </c>
      <c r="BK41" s="7"/>
      <c r="BL41" s="8"/>
      <c r="BM41" s="43">
        <f>+[1]T102VNN_!BL25</f>
        <v>5.1372</v>
      </c>
      <c r="BN41" s="7"/>
      <c r="BO41" s="45"/>
      <c r="BP41" s="43">
        <f>+[1]T102VNN_!BO25</f>
        <v>1530</v>
      </c>
      <c r="BQ41" s="7"/>
      <c r="BR41" s="8"/>
      <c r="BS41" s="43">
        <f>+[1]T102VNN_!BR25</f>
        <v>496.65</v>
      </c>
      <c r="BT41" s="7"/>
      <c r="BU41" s="8"/>
      <c r="BV41" s="43">
        <f>+[1]T102VNN_!BU25</f>
        <v>1033.3</v>
      </c>
      <c r="BW41" s="7"/>
      <c r="BX41" s="45"/>
      <c r="BY41" s="43">
        <f>+[1]T102VNN_!BX25</f>
        <v>1688.2</v>
      </c>
      <c r="BZ41" s="7"/>
      <c r="CA41" s="8"/>
      <c r="CB41" s="43">
        <f>+[1]T102VNN_!CA25</f>
        <v>1161.4000000000001</v>
      </c>
      <c r="CC41" s="7"/>
      <c r="CD41" s="8"/>
      <c r="CE41" s="43">
        <f>+[1]T102VNN_!CD25</f>
        <v>526.85</v>
      </c>
      <c r="CF41" s="7"/>
      <c r="CG41" s="45"/>
      <c r="CH41" s="43">
        <f>+[1]T102VNN_!CG25</f>
        <v>-158.22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f>+[1]T102VNN_!A26</f>
        <v>2916.6</v>
      </c>
      <c r="C42" s="7"/>
      <c r="D42" s="45"/>
      <c r="E42" s="43">
        <f>+[1]T102VNN_!D26</f>
        <v>2110.1</v>
      </c>
      <c r="F42" s="7"/>
      <c r="G42" s="8"/>
      <c r="H42" s="43">
        <f>+[1]T102VNN_!G26</f>
        <v>1699.2</v>
      </c>
      <c r="I42" s="7"/>
      <c r="J42" s="8"/>
      <c r="K42" s="43">
        <f>+[1]T102VNN_!J26</f>
        <v>1669.2</v>
      </c>
      <c r="L42" s="7"/>
      <c r="M42" s="8"/>
      <c r="N42" s="43">
        <f>+[1]T102VNN_!M26</f>
        <v>29.95</v>
      </c>
      <c r="O42" s="7"/>
      <c r="P42" s="8"/>
      <c r="Q42" s="43">
        <f>+[1]T102VNN_!P26</f>
        <v>410.9</v>
      </c>
      <c r="R42" s="7"/>
      <c r="S42" s="8"/>
      <c r="T42" s="43">
        <f>+[1]T102VNN_!S26</f>
        <v>175</v>
      </c>
      <c r="U42" s="7"/>
      <c r="V42" s="8"/>
      <c r="W42" s="43">
        <f>+[1]T102VNN_!V26</f>
        <v>235.9</v>
      </c>
      <c r="X42" s="7"/>
      <c r="Y42" s="45"/>
      <c r="Z42" s="43">
        <f>+[1]T102VNN_!Y26</f>
        <v>1874.2</v>
      </c>
      <c r="AA42" s="7"/>
      <c r="AB42" s="45"/>
      <c r="AC42" s="43">
        <f>+[1]T102VNN_!AB26</f>
        <v>656.01</v>
      </c>
      <c r="AD42" s="7"/>
      <c r="AE42" s="8"/>
      <c r="AF42" s="43">
        <f>+[1]T102VNN_!AE26</f>
        <v>488.37</v>
      </c>
      <c r="AG42" s="7"/>
      <c r="AH42" s="8"/>
      <c r="AI42" s="43">
        <f>+[1]T102VNN_!AH26</f>
        <v>162.80000000000001</v>
      </c>
      <c r="AJ42" s="7"/>
      <c r="AK42" s="8"/>
      <c r="AL42" s="43">
        <f>+[1]T102VNN_!AK26</f>
        <v>122.91</v>
      </c>
      <c r="AM42" s="7"/>
      <c r="AN42" s="8"/>
      <c r="AO42" s="3"/>
      <c r="AP42" s="7"/>
      <c r="AQ42" s="8" t="s">
        <v>6</v>
      </c>
      <c r="AR42" s="43">
        <f>+[1]T102VNN_!AQ26</f>
        <v>37.393999999999998</v>
      </c>
      <c r="AS42" s="7"/>
      <c r="AT42" s="8"/>
      <c r="AU42" s="43">
        <f>+[1]T102VNN_!AT26</f>
        <v>29.21</v>
      </c>
      <c r="AV42" s="7"/>
      <c r="AW42" s="8"/>
      <c r="AX42" s="3"/>
      <c r="AY42" s="7"/>
      <c r="AZ42" s="8" t="s">
        <v>6</v>
      </c>
      <c r="BA42" s="43">
        <f>+[1]T102VNN_!AZ26</f>
        <v>2.9990000000000001</v>
      </c>
      <c r="BB42" s="7"/>
      <c r="BC42" s="8"/>
      <c r="BD42" s="3"/>
      <c r="BE42" s="7"/>
      <c r="BF42" s="8" t="s">
        <v>4</v>
      </c>
      <c r="BG42" s="43">
        <f>+[1]T102VNN_!BF26</f>
        <v>167.64</v>
      </c>
      <c r="BH42" s="7"/>
      <c r="BI42" s="8"/>
      <c r="BJ42" s="43">
        <f>+[1]T102VNN_!BI26</f>
        <v>155.43</v>
      </c>
      <c r="BK42" s="7"/>
      <c r="BL42" s="8"/>
      <c r="BM42" s="43">
        <f>+[1]T102VNN_!BL26</f>
        <v>12.208</v>
      </c>
      <c r="BN42" s="7"/>
      <c r="BO42" s="45"/>
      <c r="BP42" s="43">
        <f>+[1]T102VNN_!BO26</f>
        <v>2068.6999999999998</v>
      </c>
      <c r="BQ42" s="7"/>
      <c r="BR42" s="8"/>
      <c r="BS42" s="43">
        <f>+[1]T102VNN_!BR26</f>
        <v>565.16</v>
      </c>
      <c r="BT42" s="7"/>
      <c r="BU42" s="8"/>
      <c r="BV42" s="43">
        <f>+[1]T102VNN_!BU26</f>
        <v>1503.5</v>
      </c>
      <c r="BW42" s="7"/>
      <c r="BX42" s="45"/>
      <c r="BY42" s="43">
        <f>+[1]T102VNN_!BX26</f>
        <v>1918.2</v>
      </c>
      <c r="BZ42" s="7"/>
      <c r="CA42" s="8"/>
      <c r="CB42" s="43">
        <f>+[1]T102VNN_!CA26</f>
        <v>1311.7</v>
      </c>
      <c r="CC42" s="7"/>
      <c r="CD42" s="8"/>
      <c r="CE42" s="43">
        <f>+[1]T102VNN_!CD26</f>
        <v>606.47</v>
      </c>
      <c r="CF42" s="7"/>
      <c r="CG42" s="45"/>
      <c r="CH42" s="43">
        <f>+[1]T102VNN_!CG26</f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f>+[1]T102VNN_!A27</f>
        <v>2949.5</v>
      </c>
      <c r="C43" s="7"/>
      <c r="D43" s="45"/>
      <c r="E43" s="43">
        <f>+[1]T102VNN_!D27</f>
        <v>2027.1</v>
      </c>
      <c r="F43" s="7"/>
      <c r="G43" s="8"/>
      <c r="H43" s="43">
        <f>+[1]T102VNN_!G27</f>
        <v>1589.9</v>
      </c>
      <c r="I43" s="7"/>
      <c r="J43" s="8"/>
      <c r="K43" s="43">
        <f>+[1]T102VNN_!J27</f>
        <v>1558.8</v>
      </c>
      <c r="L43" s="7"/>
      <c r="M43" s="8"/>
      <c r="N43" s="43">
        <f>+[1]T102VNN_!M27</f>
        <v>31.065000000000001</v>
      </c>
      <c r="O43" s="7"/>
      <c r="P43" s="8"/>
      <c r="Q43" s="43">
        <f>+[1]T102VNN_!P27</f>
        <v>437.2</v>
      </c>
      <c r="R43" s="7"/>
      <c r="S43" s="8"/>
      <c r="T43" s="43">
        <f>+[1]T102VNN_!S27</f>
        <v>186.4</v>
      </c>
      <c r="U43" s="7"/>
      <c r="V43" s="8"/>
      <c r="W43" s="43">
        <f>+[1]T102VNN_!V27</f>
        <v>250.8</v>
      </c>
      <c r="X43" s="7"/>
      <c r="Y43" s="45"/>
      <c r="Z43" s="43">
        <f>+[1]T102VNN_!Y27</f>
        <v>1776.3</v>
      </c>
      <c r="AA43" s="7"/>
      <c r="AB43" s="45"/>
      <c r="AC43" s="43">
        <f>+[1]T102VNN_!AB27</f>
        <v>484.73</v>
      </c>
      <c r="AD43" s="7"/>
      <c r="AE43" s="8"/>
      <c r="AF43" s="43">
        <f>+[1]T102VNN_!AE27</f>
        <v>630.29999999999995</v>
      </c>
      <c r="AG43" s="7"/>
      <c r="AH43" s="8"/>
      <c r="AI43" s="43">
        <f>+[1]T102VNN_!AH27</f>
        <v>192.55</v>
      </c>
      <c r="AJ43" s="7"/>
      <c r="AK43" s="8"/>
      <c r="AL43" s="43">
        <f>+[1]T102VNN_!AK27</f>
        <v>159.41999999999999</v>
      </c>
      <c r="AM43" s="7"/>
      <c r="AN43" s="8"/>
      <c r="AO43" s="3"/>
      <c r="AP43" s="7"/>
      <c r="AQ43" s="8" t="s">
        <v>6</v>
      </c>
      <c r="AR43" s="43">
        <f>+[1]T102VNN_!AQ27</f>
        <v>48.893000000000001</v>
      </c>
      <c r="AS43" s="7"/>
      <c r="AT43" s="8"/>
      <c r="AU43" s="43">
        <f>+[1]T102VNN_!AT27</f>
        <v>28.893999999999998</v>
      </c>
      <c r="AV43" s="7"/>
      <c r="AW43" s="8"/>
      <c r="AX43" s="3"/>
      <c r="AY43" s="7"/>
      <c r="AZ43" s="8" t="s">
        <v>6</v>
      </c>
      <c r="BA43" s="43">
        <f>+[1]T102VNN_!AZ27</f>
        <v>2.9990000000000001</v>
      </c>
      <c r="BB43" s="7"/>
      <c r="BC43" s="8"/>
      <c r="BD43" s="3"/>
      <c r="BE43" s="7"/>
      <c r="BF43" s="8" t="s">
        <v>4</v>
      </c>
      <c r="BG43" s="43">
        <f>+[1]T102VNN_!BF27</f>
        <v>-145.57</v>
      </c>
      <c r="BH43" s="7"/>
      <c r="BI43" s="8"/>
      <c r="BJ43" s="43">
        <f>+[1]T102VNN_!BI27</f>
        <v>-151.03</v>
      </c>
      <c r="BK43" s="7"/>
      <c r="BL43" s="8"/>
      <c r="BM43" s="43">
        <f>+[1]T102VNN_!BL27</f>
        <v>5.4627999999999997</v>
      </c>
      <c r="BN43" s="7"/>
      <c r="BO43" s="45"/>
      <c r="BP43" s="43">
        <f>+[1]T102VNN_!BO27</f>
        <v>2344.5</v>
      </c>
      <c r="BQ43" s="7"/>
      <c r="BR43" s="8"/>
      <c r="BS43" s="43">
        <f>+[1]T102VNN_!BR27</f>
        <v>506.56</v>
      </c>
      <c r="BT43" s="7"/>
      <c r="BU43" s="8"/>
      <c r="BV43" s="43">
        <f>+[1]T102VNN_!BU27</f>
        <v>1837.9</v>
      </c>
      <c r="BW43" s="7"/>
      <c r="BX43" s="45"/>
      <c r="BY43" s="43">
        <f>+[1]T102VNN_!BX27</f>
        <v>1906.7</v>
      </c>
      <c r="BZ43" s="7"/>
      <c r="CA43" s="8"/>
      <c r="CB43" s="43">
        <f>+[1]T102VNN_!CA27</f>
        <v>1254.8</v>
      </c>
      <c r="CC43" s="7"/>
      <c r="CD43" s="8"/>
      <c r="CE43" s="43">
        <f>+[1]T102VNN_!CD27</f>
        <v>651.91999999999996</v>
      </c>
      <c r="CF43" s="7"/>
      <c r="CG43" s="45"/>
      <c r="CH43" s="43">
        <f>+[1]T102VNN_!CG27</f>
        <v>437.73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f>+[1]T102VNN_!A28</f>
        <v>2901.8</v>
      </c>
      <c r="C44" s="7"/>
      <c r="D44" s="45"/>
      <c r="E44" s="43">
        <f>+[1]T102VNN_!D28</f>
        <v>2494.8000000000002</v>
      </c>
      <c r="F44" s="7"/>
      <c r="G44" s="8"/>
      <c r="H44" s="43">
        <f>+[1]T102VNN_!G28</f>
        <v>1905.3</v>
      </c>
      <c r="I44" s="7"/>
      <c r="J44" s="8"/>
      <c r="K44" s="43">
        <f>+[1]T102VNN_!J28</f>
        <v>1873.3</v>
      </c>
      <c r="L44" s="7"/>
      <c r="M44" s="8"/>
      <c r="N44" s="43">
        <f>+[1]T102VNN_!M28</f>
        <v>32.006</v>
      </c>
      <c r="O44" s="7"/>
      <c r="P44" s="8"/>
      <c r="Q44" s="43">
        <f>+[1]T102VNN_!P28</f>
        <v>589.5</v>
      </c>
      <c r="R44" s="7"/>
      <c r="S44" s="8"/>
      <c r="T44" s="43">
        <f>+[1]T102VNN_!S28</f>
        <v>255</v>
      </c>
      <c r="U44" s="7"/>
      <c r="V44" s="8"/>
      <c r="W44" s="43">
        <f>+[1]T102VNN_!V28</f>
        <v>334.5</v>
      </c>
      <c r="X44" s="7"/>
      <c r="Y44" s="45"/>
      <c r="Z44" s="43">
        <f>+[1]T102VNN_!Y28</f>
        <v>2160.3000000000002</v>
      </c>
      <c r="AA44" s="7"/>
      <c r="AB44" s="45"/>
      <c r="AC44" s="43">
        <f>+[1]T102VNN_!AB28</f>
        <v>315.39</v>
      </c>
      <c r="AD44" s="7"/>
      <c r="AE44" s="8"/>
      <c r="AF44" s="43">
        <f>+[1]T102VNN_!AE28</f>
        <v>587.16</v>
      </c>
      <c r="AG44" s="7"/>
      <c r="AH44" s="8"/>
      <c r="AI44" s="43">
        <f>+[1]T102VNN_!AH28</f>
        <v>234.4</v>
      </c>
      <c r="AJ44" s="7"/>
      <c r="AK44" s="8"/>
      <c r="AL44" s="43">
        <f>+[1]T102VNN_!AK28</f>
        <v>158.04</v>
      </c>
      <c r="AM44" s="7"/>
      <c r="AN44" s="8"/>
      <c r="AO44" s="3"/>
      <c r="AP44" s="7"/>
      <c r="AQ44" s="8" t="s">
        <v>6</v>
      </c>
      <c r="AR44" s="43">
        <f>+[1]T102VNN_!AQ28</f>
        <v>27.065999999999999</v>
      </c>
      <c r="AS44" s="7"/>
      <c r="AT44" s="8"/>
      <c r="AU44" s="43">
        <f>+[1]T102VNN_!AT28</f>
        <v>28.068999999999999</v>
      </c>
      <c r="AV44" s="7"/>
      <c r="AW44" s="8"/>
      <c r="AX44" s="3"/>
      <c r="AY44" s="7"/>
      <c r="AZ44" s="8" t="s">
        <v>6</v>
      </c>
      <c r="BA44" s="43">
        <f>+[1]T102VNN_!AZ28</f>
        <v>2.9990000000000001</v>
      </c>
      <c r="BB44" s="7"/>
      <c r="BC44" s="8"/>
      <c r="BD44" s="3"/>
      <c r="BE44" s="7"/>
      <c r="BF44" s="8" t="s">
        <v>4</v>
      </c>
      <c r="BG44" s="43">
        <f>+[1]T102VNN_!BF28</f>
        <v>-271.77</v>
      </c>
      <c r="BH44" s="7"/>
      <c r="BI44" s="8"/>
      <c r="BJ44" s="43">
        <f>+[1]T102VNN_!BI28</f>
        <v>-275.22000000000003</v>
      </c>
      <c r="BK44" s="7"/>
      <c r="BL44" s="8"/>
      <c r="BM44" s="43">
        <f>+[1]T102VNN_!BL28</f>
        <v>3.4517000000000002</v>
      </c>
      <c r="BN44" s="7"/>
      <c r="BO44" s="45"/>
      <c r="BP44" s="43">
        <f>+[1]T102VNN_!BO28</f>
        <v>1844.2</v>
      </c>
      <c r="BQ44" s="7"/>
      <c r="BR44" s="8"/>
      <c r="BS44" s="43">
        <f>+[1]T102VNN_!BR28</f>
        <v>507.75</v>
      </c>
      <c r="BT44" s="7"/>
      <c r="BU44" s="8"/>
      <c r="BV44" s="43">
        <f>+[1]T102VNN_!BU28</f>
        <v>1336.4</v>
      </c>
      <c r="BW44" s="7"/>
      <c r="BX44" s="45"/>
      <c r="BY44" s="43">
        <f>+[1]T102VNN_!BX28</f>
        <v>1752.6</v>
      </c>
      <c r="BZ44" s="7"/>
      <c r="CA44" s="8"/>
      <c r="CB44" s="43">
        <f>+[1]T102VNN_!CA28</f>
        <v>1211.2</v>
      </c>
      <c r="CC44" s="7"/>
      <c r="CD44" s="8"/>
      <c r="CE44" s="43">
        <f>+[1]T102VNN_!CD28</f>
        <v>541.37</v>
      </c>
      <c r="CF44" s="7"/>
      <c r="CG44" s="45"/>
      <c r="CH44" s="43">
        <f>+[1]T102VNN_!CG28</f>
        <v>91.578000000000003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f>+[1]T102VNN_!A29</f>
        <v>2789.6</v>
      </c>
      <c r="C45" s="7"/>
      <c r="D45" s="45"/>
      <c r="E45" s="43">
        <f>+[1]T102VNN_!D29</f>
        <v>2295.6</v>
      </c>
      <c r="F45" s="7"/>
      <c r="G45" s="8"/>
      <c r="H45" s="43">
        <f>+[1]T102VNN_!G29</f>
        <v>1868.2</v>
      </c>
      <c r="I45" s="7"/>
      <c r="J45" s="8"/>
      <c r="K45" s="43">
        <f>+[1]T102VNN_!J29</f>
        <v>1837.1</v>
      </c>
      <c r="L45" s="7"/>
      <c r="M45" s="8"/>
      <c r="N45" s="43">
        <f>+[1]T102VNN_!M29</f>
        <v>31.042999999999999</v>
      </c>
      <c r="O45" s="7"/>
      <c r="P45" s="8"/>
      <c r="Q45" s="43">
        <f>+[1]T102VNN_!P29</f>
        <v>427.4</v>
      </c>
      <c r="R45" s="7"/>
      <c r="S45" s="8"/>
      <c r="T45" s="43">
        <f>+[1]T102VNN_!S29</f>
        <v>185.9</v>
      </c>
      <c r="U45" s="7"/>
      <c r="V45" s="8"/>
      <c r="W45" s="43">
        <f>+[1]T102VNN_!V29</f>
        <v>241.5</v>
      </c>
      <c r="X45" s="7"/>
      <c r="Y45" s="45"/>
      <c r="Z45" s="43">
        <f>+[1]T102VNN_!Y29</f>
        <v>2054.1</v>
      </c>
      <c r="AA45" s="7"/>
      <c r="AB45" s="45"/>
      <c r="AC45" s="43">
        <f>+[1]T102VNN_!AB29</f>
        <v>735.93</v>
      </c>
      <c r="AD45" s="7"/>
      <c r="AE45" s="8"/>
      <c r="AF45" s="43">
        <f>+[1]T102VNN_!AE29</f>
        <v>565.46</v>
      </c>
      <c r="AG45" s="7"/>
      <c r="AH45" s="8"/>
      <c r="AI45" s="43">
        <f>+[1]T102VNN_!AH29</f>
        <v>159.96</v>
      </c>
      <c r="AJ45" s="7"/>
      <c r="AK45" s="8"/>
      <c r="AL45" s="43">
        <f>+[1]T102VNN_!AK29</f>
        <v>146.88</v>
      </c>
      <c r="AM45" s="7"/>
      <c r="AN45" s="8"/>
      <c r="AO45" s="3"/>
      <c r="AP45" s="7"/>
      <c r="AQ45" s="8" t="s">
        <v>6</v>
      </c>
      <c r="AR45" s="43">
        <f>+[1]T102VNN_!AQ29</f>
        <v>82.03</v>
      </c>
      <c r="AS45" s="7"/>
      <c r="AT45" s="8"/>
      <c r="AU45" s="43">
        <f>+[1]T102VNN_!AT29</f>
        <v>26.802</v>
      </c>
      <c r="AV45" s="7"/>
      <c r="AW45" s="8"/>
      <c r="AX45" s="3"/>
      <c r="AY45" s="7"/>
      <c r="AZ45" s="8" t="s">
        <v>6</v>
      </c>
      <c r="BA45" s="43">
        <f>+[1]T102VNN_!AZ29</f>
        <v>2.2989999999999999</v>
      </c>
      <c r="BB45" s="7"/>
      <c r="BC45" s="8"/>
      <c r="BD45" s="3"/>
      <c r="BE45" s="7"/>
      <c r="BF45" s="8" t="s">
        <v>4</v>
      </c>
      <c r="BG45" s="43">
        <f>+[1]T102VNN_!BF29</f>
        <v>170.47</v>
      </c>
      <c r="BH45" s="7"/>
      <c r="BI45" s="8"/>
      <c r="BJ45" s="43">
        <f>+[1]T102VNN_!BI29</f>
        <v>165.78</v>
      </c>
      <c r="BK45" s="7"/>
      <c r="BL45" s="8"/>
      <c r="BM45" s="43">
        <f>+[1]T102VNN_!BL29</f>
        <v>4.6875</v>
      </c>
      <c r="BN45" s="7"/>
      <c r="BO45" s="45"/>
      <c r="BP45" s="43">
        <f>+[1]T102VNN_!BO29</f>
        <v>1440.6</v>
      </c>
      <c r="BQ45" s="7"/>
      <c r="BR45" s="8"/>
      <c r="BS45" s="43">
        <f>+[1]T102VNN_!BR29</f>
        <v>451.6</v>
      </c>
      <c r="BT45" s="7"/>
      <c r="BU45" s="8"/>
      <c r="BV45" s="43">
        <f>+[1]T102VNN_!BU29</f>
        <v>988.96</v>
      </c>
      <c r="BW45" s="7"/>
      <c r="BX45" s="45"/>
      <c r="BY45" s="43">
        <f>+[1]T102VNN_!BX29</f>
        <v>1682.4</v>
      </c>
      <c r="BZ45" s="7"/>
      <c r="CA45" s="8"/>
      <c r="CB45" s="43">
        <f>+[1]T102VNN_!CA29</f>
        <v>1167.7</v>
      </c>
      <c r="CC45" s="7"/>
      <c r="CD45" s="8"/>
      <c r="CE45" s="43">
        <f>+[1]T102VNN_!CD29</f>
        <v>514.75</v>
      </c>
      <c r="CF45" s="7"/>
      <c r="CG45" s="45"/>
      <c r="CH45" s="43">
        <f>+[1]T102VNN_!CG29</f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f>+[1]T102VNN_!A30</f>
        <v>2998.9</v>
      </c>
      <c r="C46" s="7"/>
      <c r="D46" s="45"/>
      <c r="E46" s="43">
        <f>+[1]T102VNN_!D30</f>
        <v>2208.5</v>
      </c>
      <c r="F46" s="7"/>
      <c r="G46" s="8"/>
      <c r="H46" s="43">
        <f>+[1]T102VNN_!G30</f>
        <v>1763.1</v>
      </c>
      <c r="I46" s="7"/>
      <c r="J46" s="8"/>
      <c r="K46" s="43">
        <f>+[1]T102VNN_!J30</f>
        <v>1731.5</v>
      </c>
      <c r="L46" s="7"/>
      <c r="M46" s="8"/>
      <c r="N46" s="43">
        <f>+[1]T102VNN_!M30</f>
        <v>31.632000000000001</v>
      </c>
      <c r="O46" s="7"/>
      <c r="P46" s="8"/>
      <c r="Q46" s="43">
        <f>+[1]T102VNN_!P30</f>
        <v>445.4</v>
      </c>
      <c r="R46" s="7"/>
      <c r="S46" s="8"/>
      <c r="T46" s="43">
        <f>+[1]T102VNN_!S30</f>
        <v>193.7</v>
      </c>
      <c r="U46" s="7"/>
      <c r="V46" s="8"/>
      <c r="W46" s="43">
        <f>+[1]T102VNN_!V30</f>
        <v>251.7</v>
      </c>
      <c r="X46" s="7"/>
      <c r="Y46" s="45"/>
      <c r="Z46" s="43">
        <f>+[1]T102VNN_!Y30</f>
        <v>1956.8</v>
      </c>
      <c r="AA46" s="7"/>
      <c r="AB46" s="45"/>
      <c r="AC46" s="43">
        <f>+[1]T102VNN_!AB30</f>
        <v>727.72</v>
      </c>
      <c r="AD46" s="7"/>
      <c r="AE46" s="8"/>
      <c r="AF46" s="43">
        <f>+[1]T102VNN_!AE30</f>
        <v>637.14</v>
      </c>
      <c r="AG46" s="7"/>
      <c r="AH46" s="8"/>
      <c r="AI46" s="43">
        <f>+[1]T102VNN_!AH30</f>
        <v>205.7</v>
      </c>
      <c r="AJ46" s="7"/>
      <c r="AK46" s="8"/>
      <c r="AL46" s="43">
        <f>+[1]T102VNN_!AK30</f>
        <v>164.08</v>
      </c>
      <c r="AM46" s="7"/>
      <c r="AN46" s="8"/>
      <c r="AO46" s="3"/>
      <c r="AP46" s="7"/>
      <c r="AQ46" s="8" t="s">
        <v>6</v>
      </c>
      <c r="AR46" s="43">
        <f>+[1]T102VNN_!AQ30</f>
        <v>76.736000000000004</v>
      </c>
      <c r="AS46" s="7"/>
      <c r="AT46" s="8"/>
      <c r="AU46" s="43">
        <f>+[1]T102VNN_!AT30</f>
        <v>25.87</v>
      </c>
      <c r="AV46" s="7"/>
      <c r="AW46" s="8"/>
      <c r="AX46" s="3"/>
      <c r="AY46" s="7"/>
      <c r="AZ46" s="8" t="s">
        <v>6</v>
      </c>
      <c r="BA46" s="43">
        <f>+[1]T102VNN_!AZ30</f>
        <v>2.2989999999999999</v>
      </c>
      <c r="BB46" s="7"/>
      <c r="BC46" s="8"/>
      <c r="BD46" s="3"/>
      <c r="BE46" s="7"/>
      <c r="BF46" s="8" t="s">
        <v>4</v>
      </c>
      <c r="BG46" s="43">
        <f>+[1]T102VNN_!BF30</f>
        <v>90.575000000000003</v>
      </c>
      <c r="BH46" s="7"/>
      <c r="BI46" s="8"/>
      <c r="BJ46" s="43">
        <f>+[1]T102VNN_!BI30</f>
        <v>81.531999999999996</v>
      </c>
      <c r="BK46" s="7"/>
      <c r="BL46" s="8"/>
      <c r="BM46" s="43">
        <f>+[1]T102VNN_!BL30</f>
        <v>9.0428999999999995</v>
      </c>
      <c r="BN46" s="7"/>
      <c r="BO46" s="45"/>
      <c r="BP46" s="43">
        <f>+[1]T102VNN_!BO30</f>
        <v>1956.6</v>
      </c>
      <c r="BQ46" s="7"/>
      <c r="BR46" s="8"/>
      <c r="BS46" s="43">
        <f>+[1]T102VNN_!BR30</f>
        <v>492.44</v>
      </c>
      <c r="BT46" s="7"/>
      <c r="BU46" s="8"/>
      <c r="BV46" s="43">
        <f>+[1]T102VNN_!BU30</f>
        <v>1464.1</v>
      </c>
      <c r="BW46" s="7"/>
      <c r="BX46" s="45"/>
      <c r="BY46" s="43">
        <f>+[1]T102VNN_!BX30</f>
        <v>1894</v>
      </c>
      <c r="BZ46" s="7"/>
      <c r="CA46" s="8"/>
      <c r="CB46" s="43">
        <f>+[1]T102VNN_!CA30</f>
        <v>1296.5</v>
      </c>
      <c r="CC46" s="7"/>
      <c r="CD46" s="8"/>
      <c r="CE46" s="43">
        <f>+[1]T102VNN_!CD30</f>
        <v>597.45000000000005</v>
      </c>
      <c r="CF46" s="7"/>
      <c r="CG46" s="45"/>
      <c r="CH46" s="43">
        <f>+[1]T102VNN_!CG30</f>
        <v>62.613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f>+[1]T102VNN_!A31</f>
        <v>2993.1</v>
      </c>
      <c r="C47" s="7"/>
      <c r="D47" s="45"/>
      <c r="E47" s="43">
        <f>+[1]T102VNN_!D31</f>
        <v>2223.1</v>
      </c>
      <c r="F47" s="7"/>
      <c r="G47" s="8"/>
      <c r="H47" s="43">
        <f>+[1]T102VNN_!G31</f>
        <v>1743.9</v>
      </c>
      <c r="I47" s="7"/>
      <c r="J47" s="8"/>
      <c r="K47" s="43">
        <f>+[1]T102VNN_!J31</f>
        <v>1712</v>
      </c>
      <c r="L47" s="7"/>
      <c r="M47" s="8"/>
      <c r="N47" s="43">
        <f>+[1]T102VNN_!M31</f>
        <v>31.96</v>
      </c>
      <c r="O47" s="7"/>
      <c r="P47" s="8"/>
      <c r="Q47" s="43">
        <f>+[1]T102VNN_!P31</f>
        <v>479.2</v>
      </c>
      <c r="R47" s="7"/>
      <c r="S47" s="8"/>
      <c r="T47" s="43">
        <f>+[1]T102VNN_!S31</f>
        <v>208.6</v>
      </c>
      <c r="U47" s="7"/>
      <c r="V47" s="8"/>
      <c r="W47" s="43">
        <f>+[1]T102VNN_!V31</f>
        <v>270.60000000000002</v>
      </c>
      <c r="X47" s="7"/>
      <c r="Y47" s="45"/>
      <c r="Z47" s="43">
        <f>+[1]T102VNN_!Y31</f>
        <v>1952.5</v>
      </c>
      <c r="AA47" s="7"/>
      <c r="AB47" s="45"/>
      <c r="AC47" s="43">
        <f>+[1]T102VNN_!AB31</f>
        <v>423.72</v>
      </c>
      <c r="AD47" s="7"/>
      <c r="AE47" s="8"/>
      <c r="AF47" s="43">
        <f>+[1]T102VNN_!AE31</f>
        <v>594.51</v>
      </c>
      <c r="AG47" s="7"/>
      <c r="AH47" s="8"/>
      <c r="AI47" s="43">
        <f>+[1]T102VNN_!AH31</f>
        <v>190.55</v>
      </c>
      <c r="AJ47" s="7"/>
      <c r="AK47" s="8"/>
      <c r="AL47" s="43">
        <f>+[1]T102VNN_!AK31</f>
        <v>145.55000000000001</v>
      </c>
      <c r="AM47" s="7"/>
      <c r="AN47" s="8"/>
      <c r="AO47" s="3"/>
      <c r="AP47" s="7"/>
      <c r="AQ47" s="8" t="s">
        <v>6</v>
      </c>
      <c r="AR47" s="43">
        <f>+[1]T102VNN_!AQ31</f>
        <v>70.766000000000005</v>
      </c>
      <c r="AS47" s="7"/>
      <c r="AT47" s="8"/>
      <c r="AU47" s="43">
        <f>+[1]T102VNN_!AT31</f>
        <v>25.302</v>
      </c>
      <c r="AV47" s="7"/>
      <c r="AW47" s="8"/>
      <c r="AX47" s="3"/>
      <c r="AY47" s="7"/>
      <c r="AZ47" s="8" t="s">
        <v>6</v>
      </c>
      <c r="BA47" s="43">
        <f>+[1]T102VNN_!AZ31</f>
        <v>2.2989999999999999</v>
      </c>
      <c r="BB47" s="7"/>
      <c r="BC47" s="8"/>
      <c r="BD47" s="3"/>
      <c r="BE47" s="7"/>
      <c r="BF47" s="8" t="s">
        <v>4</v>
      </c>
      <c r="BG47" s="43">
        <f>+[1]T102VNN_!BF31</f>
        <v>-170.78</v>
      </c>
      <c r="BH47" s="7"/>
      <c r="BI47" s="8"/>
      <c r="BJ47" s="43">
        <f>+[1]T102VNN_!BI31</f>
        <v>-175.17</v>
      </c>
      <c r="BK47" s="7"/>
      <c r="BL47" s="8"/>
      <c r="BM47" s="43">
        <f>+[1]T102VNN_!BL31</f>
        <v>4.3913000000000002</v>
      </c>
      <c r="BN47" s="7"/>
      <c r="BO47" s="45"/>
      <c r="BP47" s="43">
        <f>+[1]T102VNN_!BO31</f>
        <v>2206.5</v>
      </c>
      <c r="BQ47" s="7"/>
      <c r="BR47" s="8"/>
      <c r="BS47" s="43">
        <f>+[1]T102VNN_!BR31</f>
        <v>455.7</v>
      </c>
      <c r="BT47" s="7"/>
      <c r="BU47" s="8"/>
      <c r="BV47" s="43">
        <f>+[1]T102VNN_!BU31</f>
        <v>1750.8</v>
      </c>
      <c r="BW47" s="7"/>
      <c r="BX47" s="45"/>
      <c r="BY47" s="43">
        <f>+[1]T102VNN_!BX31</f>
        <v>1860.3</v>
      </c>
      <c r="BZ47" s="7"/>
      <c r="CA47" s="8"/>
      <c r="CB47" s="43">
        <f>+[1]T102VNN_!CA31</f>
        <v>1178.0999999999999</v>
      </c>
      <c r="CC47" s="7"/>
      <c r="CD47" s="8"/>
      <c r="CE47" s="43">
        <f>+[1]T102VNN_!CD31</f>
        <v>682.19</v>
      </c>
      <c r="CF47" s="7"/>
      <c r="CG47" s="45"/>
      <c r="CH47" s="43">
        <f>+[1]T102VNN_!CG31</f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f>+[1]T102VNN_!A32</f>
        <v>3095.5</v>
      </c>
      <c r="C48" s="7"/>
      <c r="D48" s="45"/>
      <c r="E48" s="43">
        <f>+[1]T102VNN_!D32</f>
        <v>2580.8000000000002</v>
      </c>
      <c r="F48" s="7"/>
      <c r="G48" s="8"/>
      <c r="H48" s="43">
        <f>+[1]T102VNN_!G32</f>
        <v>1960.1</v>
      </c>
      <c r="I48" s="7"/>
      <c r="J48" s="8"/>
      <c r="K48" s="43">
        <f>+[1]T102VNN_!J32</f>
        <v>1928.7</v>
      </c>
      <c r="L48" s="7"/>
      <c r="M48" s="8"/>
      <c r="N48" s="43">
        <f>+[1]T102VNN_!M32</f>
        <v>31.395</v>
      </c>
      <c r="O48" s="7"/>
      <c r="P48" s="8"/>
      <c r="Q48" s="43">
        <f>+[1]T102VNN_!P32</f>
        <v>620.70000000000005</v>
      </c>
      <c r="R48" s="7"/>
      <c r="S48" s="8"/>
      <c r="T48" s="43">
        <f>+[1]T102VNN_!S32</f>
        <v>274.10000000000002</v>
      </c>
      <c r="U48" s="7"/>
      <c r="V48" s="8"/>
      <c r="W48" s="43">
        <f>+[1]T102VNN_!V32</f>
        <v>346.6</v>
      </c>
      <c r="X48" s="7"/>
      <c r="Y48" s="45"/>
      <c r="Z48" s="43">
        <f>+[1]T102VNN_!Y32</f>
        <v>2234.1999999999998</v>
      </c>
      <c r="AA48" s="7"/>
      <c r="AB48" s="45"/>
      <c r="AC48" s="43">
        <f>+[1]T102VNN_!AB32</f>
        <v>542.79</v>
      </c>
      <c r="AD48" s="7"/>
      <c r="AE48" s="8"/>
      <c r="AF48" s="43">
        <f>+[1]T102VNN_!AE32</f>
        <v>690.78</v>
      </c>
      <c r="AG48" s="7"/>
      <c r="AH48" s="8"/>
      <c r="AI48" s="43">
        <f>+[1]T102VNN_!AH32</f>
        <v>252.07</v>
      </c>
      <c r="AJ48" s="7"/>
      <c r="AK48" s="8"/>
      <c r="AL48" s="43">
        <f>+[1]T102VNN_!AK32</f>
        <v>177.76</v>
      </c>
      <c r="AM48" s="7"/>
      <c r="AN48" s="8"/>
      <c r="AO48" s="3"/>
      <c r="AP48" s="7"/>
      <c r="AQ48" s="8" t="s">
        <v>6</v>
      </c>
      <c r="AR48" s="43">
        <f>+[1]T102VNN_!AQ32</f>
        <v>69.382999999999996</v>
      </c>
      <c r="AS48" s="7"/>
      <c r="AT48" s="8"/>
      <c r="AU48" s="43">
        <f>+[1]T102VNN_!AT32</f>
        <v>25.065999999999999</v>
      </c>
      <c r="AV48" s="7"/>
      <c r="AW48" s="8"/>
      <c r="AX48" s="3"/>
      <c r="AY48" s="7"/>
      <c r="AZ48" s="8" t="s">
        <v>6</v>
      </c>
      <c r="BA48" s="43">
        <f>+[1]T102VNN_!AZ32</f>
        <v>2.2989999999999999</v>
      </c>
      <c r="BB48" s="7"/>
      <c r="BC48" s="8"/>
      <c r="BD48" s="3"/>
      <c r="BE48" s="7"/>
      <c r="BF48" s="8" t="s">
        <v>4</v>
      </c>
      <c r="BG48" s="43">
        <f>+[1]T102VNN_!BF32</f>
        <v>-147.99</v>
      </c>
      <c r="BH48" s="7"/>
      <c r="BI48" s="8"/>
      <c r="BJ48" s="43">
        <f>+[1]T102VNN_!BI32</f>
        <v>-152.96</v>
      </c>
      <c r="BK48" s="7"/>
      <c r="BL48" s="8"/>
      <c r="BM48" s="43">
        <f>+[1]T102VNN_!BL32</f>
        <v>4.9683000000000002</v>
      </c>
      <c r="BN48" s="7"/>
      <c r="BO48" s="45"/>
      <c r="BP48" s="43">
        <f>+[1]T102VNN_!BO32</f>
        <v>1808.3</v>
      </c>
      <c r="BQ48" s="7"/>
      <c r="BR48" s="8"/>
      <c r="BS48" s="43">
        <f>+[1]T102VNN_!BR32</f>
        <v>438.96</v>
      </c>
      <c r="BT48" s="7"/>
      <c r="BU48" s="8"/>
      <c r="BV48" s="43">
        <f>+[1]T102VNN_!BU32</f>
        <v>1369.3</v>
      </c>
      <c r="BW48" s="7"/>
      <c r="BX48" s="45"/>
      <c r="BY48" s="43">
        <f>+[1]T102VNN_!BX32</f>
        <v>1836.4</v>
      </c>
      <c r="BZ48" s="7"/>
      <c r="CA48" s="8"/>
      <c r="CB48" s="43">
        <f>+[1]T102VNN_!CA32</f>
        <v>1245.9000000000001</v>
      </c>
      <c r="CC48" s="7"/>
      <c r="CD48" s="8"/>
      <c r="CE48" s="43">
        <f>+[1]T102VNN_!CD32</f>
        <v>590.44000000000005</v>
      </c>
      <c r="CF48" s="7"/>
      <c r="CG48" s="45"/>
      <c r="CH48" s="43">
        <f>+[1]T102VNN_!CG32</f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f>+[1]T102VNN_!A33</f>
        <v>3004.1</v>
      </c>
      <c r="C49" s="7"/>
      <c r="D49" s="45"/>
      <c r="E49" s="43">
        <f>+[1]T102VNN_!D33</f>
        <v>2494.9</v>
      </c>
      <c r="F49" s="7"/>
      <c r="G49" s="8"/>
      <c r="H49" s="43">
        <f>+[1]T102VNN_!G33</f>
        <v>2007.9</v>
      </c>
      <c r="I49" s="7"/>
      <c r="J49" s="8"/>
      <c r="K49" s="43">
        <f>+[1]T102VNN_!J33</f>
        <v>1977.7</v>
      </c>
      <c r="L49" s="7"/>
      <c r="M49" s="8"/>
      <c r="N49" s="43">
        <f>+[1]T102VNN_!M33</f>
        <v>30.141999999999999</v>
      </c>
      <c r="O49" s="7"/>
      <c r="P49" s="8"/>
      <c r="Q49" s="43">
        <f>+[1]T102VNN_!P33</f>
        <v>487</v>
      </c>
      <c r="R49" s="7"/>
      <c r="S49" s="8"/>
      <c r="T49" s="43">
        <f>+[1]T102VNN_!S33</f>
        <v>212.4</v>
      </c>
      <c r="U49" s="7"/>
      <c r="V49" s="8"/>
      <c r="W49" s="43">
        <f>+[1]T102VNN_!V33</f>
        <v>274.60000000000002</v>
      </c>
      <c r="X49" s="7"/>
      <c r="Y49" s="45"/>
      <c r="Z49" s="43">
        <f>+[1]T102VNN_!Y33</f>
        <v>2220.3000000000002</v>
      </c>
      <c r="AA49" s="7"/>
      <c r="AB49" s="45"/>
      <c r="AC49" s="43">
        <f>+[1]T102VNN_!AB33</f>
        <v>825.71</v>
      </c>
      <c r="AD49" s="7"/>
      <c r="AE49" s="8"/>
      <c r="AF49" s="43">
        <f>+[1]T102VNN_!AE33</f>
        <v>554.36</v>
      </c>
      <c r="AG49" s="7"/>
      <c r="AH49" s="8"/>
      <c r="AI49" s="43">
        <f>+[1]T102VNN_!AH33</f>
        <v>193.36</v>
      </c>
      <c r="AJ49" s="7"/>
      <c r="AK49" s="8"/>
      <c r="AL49" s="43">
        <f>+[1]T102VNN_!AK33</f>
        <v>151.26</v>
      </c>
      <c r="AM49" s="7"/>
      <c r="AN49" s="8"/>
      <c r="AO49" s="3"/>
      <c r="AP49" s="7"/>
      <c r="AQ49" s="8" t="s">
        <v>6</v>
      </c>
      <c r="AR49" s="43">
        <f>+[1]T102VNN_!AQ33</f>
        <v>40.908000000000001</v>
      </c>
      <c r="AS49" s="7"/>
      <c r="AT49" s="8"/>
      <c r="AU49" s="43">
        <f>+[1]T102VNN_!AT33</f>
        <v>25.225999999999999</v>
      </c>
      <c r="AV49" s="7"/>
      <c r="AW49" s="8"/>
      <c r="AX49" s="3"/>
      <c r="AY49" s="7"/>
      <c r="AZ49" s="8" t="s">
        <v>6</v>
      </c>
      <c r="BA49" s="43">
        <f>+[1]T102VNN_!AZ33</f>
        <v>0.34799999999999998</v>
      </c>
      <c r="BB49" s="7"/>
      <c r="BC49" s="8"/>
      <c r="BD49" s="3"/>
      <c r="BE49" s="7"/>
      <c r="BF49" s="8" t="s">
        <v>4</v>
      </c>
      <c r="BG49" s="43">
        <f>+[1]T102VNN_!BF33</f>
        <v>271.35000000000002</v>
      </c>
      <c r="BH49" s="7"/>
      <c r="BI49" s="8"/>
      <c r="BJ49" s="43">
        <f>+[1]T102VNN_!BI33</f>
        <v>267.87</v>
      </c>
      <c r="BK49" s="7"/>
      <c r="BL49" s="8"/>
      <c r="BM49" s="43">
        <f>+[1]T102VNN_!BL33</f>
        <v>3.4775</v>
      </c>
      <c r="BN49" s="7"/>
      <c r="BO49" s="45"/>
      <c r="BP49" s="43">
        <f>+[1]T102VNN_!BO33</f>
        <v>1367.7</v>
      </c>
      <c r="BQ49" s="7"/>
      <c r="BR49" s="8"/>
      <c r="BS49" s="43">
        <f>+[1]T102VNN_!BR33</f>
        <v>429.72</v>
      </c>
      <c r="BT49" s="7"/>
      <c r="BU49" s="8"/>
      <c r="BV49" s="43">
        <f>+[1]T102VNN_!BU33</f>
        <v>937.96</v>
      </c>
      <c r="BW49" s="7"/>
      <c r="BX49" s="45"/>
      <c r="BY49" s="43">
        <f>+[1]T102VNN_!BX33</f>
        <v>1684.1</v>
      </c>
      <c r="BZ49" s="7"/>
      <c r="CA49" s="8"/>
      <c r="CB49" s="43">
        <f>+[1]T102VNN_!CA33</f>
        <v>1094</v>
      </c>
      <c r="CC49" s="7"/>
      <c r="CD49" s="8"/>
      <c r="CE49" s="43">
        <f>+[1]T102VNN_!CD33</f>
        <v>590.14</v>
      </c>
      <c r="CF49" s="7"/>
      <c r="CG49" s="45"/>
      <c r="CH49" s="43">
        <f>+[1]T102VNN_!CG33</f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f>+[1]T102VNN_!A34</f>
        <v>3196.9</v>
      </c>
      <c r="C50" s="7"/>
      <c r="D50" s="45"/>
      <c r="E50" s="43">
        <f>+[1]T102VNN_!D34</f>
        <v>2411.8000000000002</v>
      </c>
      <c r="F50" s="7"/>
      <c r="G50" s="8"/>
      <c r="H50" s="43">
        <f>+[1]T102VNN_!G34</f>
        <v>1907.1</v>
      </c>
      <c r="I50" s="7"/>
      <c r="J50" s="8"/>
      <c r="K50" s="43">
        <f>+[1]T102VNN_!J34</f>
        <v>1877.4</v>
      </c>
      <c r="L50" s="7"/>
      <c r="M50" s="8"/>
      <c r="N50" s="43">
        <f>+[1]T102VNN_!M34</f>
        <v>29.718</v>
      </c>
      <c r="O50" s="7"/>
      <c r="P50" s="8"/>
      <c r="Q50" s="43">
        <f>+[1]T102VNN_!P34</f>
        <v>504.7</v>
      </c>
      <c r="R50" s="7"/>
      <c r="S50" s="8"/>
      <c r="T50" s="43">
        <f>+[1]T102VNN_!S34</f>
        <v>220.2</v>
      </c>
      <c r="U50" s="7"/>
      <c r="V50" s="8"/>
      <c r="W50" s="43">
        <f>+[1]T102VNN_!V34</f>
        <v>284.5</v>
      </c>
      <c r="X50" s="7"/>
      <c r="Y50" s="45"/>
      <c r="Z50" s="43">
        <f>+[1]T102VNN_!Y34</f>
        <v>2127.3000000000002</v>
      </c>
      <c r="AA50" s="7"/>
      <c r="AB50" s="45"/>
      <c r="AC50" s="43">
        <f>+[1]T102VNN_!AB34</f>
        <v>767.14</v>
      </c>
      <c r="AD50" s="7"/>
      <c r="AE50" s="8"/>
      <c r="AF50" s="43">
        <f>+[1]T102VNN_!AE34</f>
        <v>610.16999999999996</v>
      </c>
      <c r="AG50" s="7"/>
      <c r="AH50" s="8"/>
      <c r="AI50" s="43">
        <f>+[1]T102VNN_!AH34</f>
        <v>251.31</v>
      </c>
      <c r="AJ50" s="7"/>
      <c r="AK50" s="8"/>
      <c r="AL50" s="43">
        <f>+[1]T102VNN_!AK34</f>
        <v>148.62</v>
      </c>
      <c r="AM50" s="7"/>
      <c r="AN50" s="8"/>
      <c r="AO50" s="3"/>
      <c r="AP50" s="7"/>
      <c r="AQ50" s="8" t="s">
        <v>6</v>
      </c>
      <c r="AR50" s="43">
        <f>+[1]T102VNN_!AQ34</f>
        <v>50.741</v>
      </c>
      <c r="AS50" s="7"/>
      <c r="AT50" s="8"/>
      <c r="AU50" s="43">
        <f>+[1]T102VNN_!AT34</f>
        <v>25.852</v>
      </c>
      <c r="AV50" s="7"/>
      <c r="AW50" s="8"/>
      <c r="AX50" s="3"/>
      <c r="AY50" s="7"/>
      <c r="AZ50" s="8" t="s">
        <v>6</v>
      </c>
      <c r="BA50" s="43">
        <f>+[1]T102VNN_!AZ34</f>
        <v>0.34799999999999998</v>
      </c>
      <c r="BB50" s="7"/>
      <c r="BC50" s="8"/>
      <c r="BD50" s="3"/>
      <c r="BE50" s="7"/>
      <c r="BF50" s="8" t="s">
        <v>4</v>
      </c>
      <c r="BG50" s="43">
        <f>+[1]T102VNN_!BF34</f>
        <v>156.97</v>
      </c>
      <c r="BH50" s="7"/>
      <c r="BI50" s="8"/>
      <c r="BJ50" s="43">
        <f>+[1]T102VNN_!BI34</f>
        <v>151.09</v>
      </c>
      <c r="BK50" s="7"/>
      <c r="BL50" s="8"/>
      <c r="BM50" s="43">
        <f>+[1]T102VNN_!BL34</f>
        <v>5.8840000000000003</v>
      </c>
      <c r="BN50" s="7"/>
      <c r="BO50" s="45"/>
      <c r="BP50" s="43">
        <f>+[1]T102VNN_!BO34</f>
        <v>1791.2</v>
      </c>
      <c r="BQ50" s="7"/>
      <c r="BR50" s="8"/>
      <c r="BS50" s="43">
        <f>+[1]T102VNN_!BR34</f>
        <v>465.6</v>
      </c>
      <c r="BT50" s="7"/>
      <c r="BU50" s="8"/>
      <c r="BV50" s="43">
        <f>+[1]T102VNN_!BU34</f>
        <v>1325.6</v>
      </c>
      <c r="BW50" s="7"/>
      <c r="BX50" s="45"/>
      <c r="BY50" s="43">
        <f>+[1]T102VNN_!BX34</f>
        <v>1773.3</v>
      </c>
      <c r="BZ50" s="7"/>
      <c r="CA50" s="8"/>
      <c r="CB50" s="43">
        <f>+[1]T102VNN_!CA34</f>
        <v>1170.2</v>
      </c>
      <c r="CC50" s="7"/>
      <c r="CD50" s="8"/>
      <c r="CE50" s="43">
        <f>+[1]T102VNN_!CD34</f>
        <v>603.13</v>
      </c>
      <c r="CF50" s="7"/>
      <c r="CG50" s="45"/>
      <c r="CH50" s="43">
        <f>+[1]T102VNN_!CG34</f>
        <v>17.908000000000001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f>+[1]T102VNN_!A35</f>
        <v>3219.8</v>
      </c>
      <c r="C51" s="7"/>
      <c r="D51" s="45"/>
      <c r="E51" s="43">
        <f>+[1]T102VNN_!D35</f>
        <v>2346.5</v>
      </c>
      <c r="F51" s="7"/>
      <c r="G51" s="8"/>
      <c r="H51" s="43">
        <f>+[1]T102VNN_!G35</f>
        <v>1819.4</v>
      </c>
      <c r="I51" s="7"/>
      <c r="J51" s="8"/>
      <c r="K51" s="43">
        <f>+[1]T102VNN_!J35</f>
        <v>1790</v>
      </c>
      <c r="L51" s="7"/>
      <c r="M51" s="8"/>
      <c r="N51" s="43">
        <f>+[1]T102VNN_!M35</f>
        <v>29.349</v>
      </c>
      <c r="O51" s="7"/>
      <c r="P51" s="8"/>
      <c r="Q51" s="43">
        <f>+[1]T102VNN_!P35</f>
        <v>527.1</v>
      </c>
      <c r="R51" s="7"/>
      <c r="S51" s="8"/>
      <c r="T51" s="43">
        <f>+[1]T102VNN_!S35</f>
        <v>230</v>
      </c>
      <c r="U51" s="7"/>
      <c r="V51" s="8"/>
      <c r="W51" s="43">
        <f>+[1]T102VNN_!V35</f>
        <v>297.10000000000002</v>
      </c>
      <c r="X51" s="7"/>
      <c r="Y51" s="45"/>
      <c r="Z51" s="43">
        <f>+[1]T102VNN_!Y35</f>
        <v>2049.4</v>
      </c>
      <c r="AA51" s="7"/>
      <c r="AB51" s="45"/>
      <c r="AC51" s="43">
        <f>+[1]T102VNN_!AB35</f>
        <v>447.78</v>
      </c>
      <c r="AD51" s="7"/>
      <c r="AE51" s="8"/>
      <c r="AF51" s="43">
        <f>+[1]T102VNN_!AE35</f>
        <v>692.53</v>
      </c>
      <c r="AG51" s="7"/>
      <c r="AH51" s="8"/>
      <c r="AI51" s="43">
        <f>+[1]T102VNN_!AH35</f>
        <v>256.95999999999998</v>
      </c>
      <c r="AJ51" s="7"/>
      <c r="AK51" s="8"/>
      <c r="AL51" s="43">
        <f>+[1]T102VNN_!AK35</f>
        <v>171.72</v>
      </c>
      <c r="AM51" s="7"/>
      <c r="AN51" s="8"/>
      <c r="AO51" s="3"/>
      <c r="AP51" s="7"/>
      <c r="AQ51" s="8" t="s">
        <v>6</v>
      </c>
      <c r="AR51" s="43">
        <f>+[1]T102VNN_!AQ35</f>
        <v>41.09</v>
      </c>
      <c r="AS51" s="7"/>
      <c r="AT51" s="8"/>
      <c r="AU51" s="43">
        <f>+[1]T102VNN_!AT35</f>
        <v>26.994</v>
      </c>
      <c r="AV51" s="7"/>
      <c r="AW51" s="8"/>
      <c r="AX51" s="3"/>
      <c r="AY51" s="7"/>
      <c r="AZ51" s="8" t="s">
        <v>6</v>
      </c>
      <c r="BA51" s="43">
        <f>+[1]T102VNN_!AZ35</f>
        <v>0.34799999999999998</v>
      </c>
      <c r="BB51" s="7"/>
      <c r="BC51" s="8"/>
      <c r="BD51" s="3"/>
      <c r="BE51" s="7"/>
      <c r="BF51" s="8" t="s">
        <v>4</v>
      </c>
      <c r="BG51" s="43">
        <f>+[1]T102VNN_!BF35</f>
        <v>-244.75</v>
      </c>
      <c r="BH51" s="7"/>
      <c r="BI51" s="8"/>
      <c r="BJ51" s="43">
        <f>+[1]T102VNN_!BI35</f>
        <v>-249.1</v>
      </c>
      <c r="BK51" s="7"/>
      <c r="BL51" s="8"/>
      <c r="BM51" s="43">
        <f>+[1]T102VNN_!BL35</f>
        <v>4.3517999999999999</v>
      </c>
      <c r="BN51" s="7"/>
      <c r="BO51" s="45"/>
      <c r="BP51" s="43">
        <f>+[1]T102VNN_!BO35</f>
        <v>2298.1999999999998</v>
      </c>
      <c r="BQ51" s="7"/>
      <c r="BR51" s="8"/>
      <c r="BS51" s="43">
        <f>+[1]T102VNN_!BR35</f>
        <v>448</v>
      </c>
      <c r="BT51" s="7"/>
      <c r="BU51" s="8"/>
      <c r="BV51" s="43">
        <f>+[1]T102VNN_!BU35</f>
        <v>1850.2</v>
      </c>
      <c r="BW51" s="7"/>
      <c r="BX51" s="45"/>
      <c r="BY51" s="43">
        <f>+[1]T102VNN_!BX35</f>
        <v>1872.6</v>
      </c>
      <c r="BZ51" s="7"/>
      <c r="CA51" s="8"/>
      <c r="CB51" s="43">
        <f>+[1]T102VNN_!CA35</f>
        <v>1171</v>
      </c>
      <c r="CC51" s="7"/>
      <c r="CD51" s="8"/>
      <c r="CE51" s="43">
        <f>+[1]T102VNN_!CD35</f>
        <v>701.54</v>
      </c>
      <c r="CF51" s="7"/>
      <c r="CG51" s="45"/>
      <c r="CH51" s="43">
        <f>+[1]T102VNN_!CG35</f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f>+[1]T102VNN_!A36</f>
        <v>3424.4</v>
      </c>
      <c r="C52" s="7"/>
      <c r="D52" s="45"/>
      <c r="E52" s="43">
        <f>+[1]T102VNN_!D36</f>
        <v>2869.5</v>
      </c>
      <c r="F52" s="7"/>
      <c r="G52" s="8"/>
      <c r="H52" s="43">
        <f>+[1]T102VNN_!G36</f>
        <v>2087.5</v>
      </c>
      <c r="I52" s="7"/>
      <c r="J52" s="8"/>
      <c r="K52" s="43">
        <f>+[1]T102VNN_!J36</f>
        <v>2058.1</v>
      </c>
      <c r="L52" s="7"/>
      <c r="M52" s="8"/>
      <c r="N52" s="43">
        <f>+[1]T102VNN_!M36</f>
        <v>29.411000000000001</v>
      </c>
      <c r="O52" s="7"/>
      <c r="P52" s="8"/>
      <c r="Q52" s="43">
        <f>+[1]T102VNN_!P36</f>
        <v>782</v>
      </c>
      <c r="R52" s="7"/>
      <c r="S52" s="8"/>
      <c r="T52" s="43">
        <f>+[1]T102VNN_!S36</f>
        <v>346.4</v>
      </c>
      <c r="U52" s="7"/>
      <c r="V52" s="8"/>
      <c r="W52" s="43">
        <f>+[1]T102VNN_!V36</f>
        <v>435.6</v>
      </c>
      <c r="X52" s="7"/>
      <c r="Y52" s="45"/>
      <c r="Z52" s="43">
        <f>+[1]T102VNN_!Y36</f>
        <v>2433.9</v>
      </c>
      <c r="AA52" s="7"/>
      <c r="AB52" s="45"/>
      <c r="AC52" s="43">
        <f>+[1]T102VNN_!AB36</f>
        <v>486.78</v>
      </c>
      <c r="AD52" s="7"/>
      <c r="AE52" s="8"/>
      <c r="AF52" s="43">
        <f>+[1]T102VNN_!AE36</f>
        <v>748.79</v>
      </c>
      <c r="AG52" s="7"/>
      <c r="AH52" s="8"/>
      <c r="AI52" s="43">
        <f>+[1]T102VNN_!AH36</f>
        <v>324.49</v>
      </c>
      <c r="AJ52" s="7"/>
      <c r="AK52" s="8"/>
      <c r="AL52" s="43">
        <f>+[1]T102VNN_!AK36</f>
        <v>201.12</v>
      </c>
      <c r="AM52" s="7"/>
      <c r="AN52" s="8"/>
      <c r="AO52" s="3"/>
      <c r="AP52" s="7"/>
      <c r="AQ52" s="8" t="s">
        <v>6</v>
      </c>
      <c r="AR52" s="43">
        <f>+[1]T102VNN_!AQ36</f>
        <v>39.238999999999997</v>
      </c>
      <c r="AS52" s="7"/>
      <c r="AT52" s="8"/>
      <c r="AU52" s="43">
        <f>+[1]T102VNN_!AT36</f>
        <v>28.617999999999999</v>
      </c>
      <c r="AV52" s="7"/>
      <c r="AW52" s="8"/>
      <c r="AX52" s="3"/>
      <c r="AY52" s="7"/>
      <c r="AZ52" s="8" t="s">
        <v>6</v>
      </c>
      <c r="BA52" s="43">
        <f>+[1]T102VNN_!AZ36</f>
        <v>0.34799999999999998</v>
      </c>
      <c r="BB52" s="7"/>
      <c r="BC52" s="8"/>
      <c r="BD52" s="3"/>
      <c r="BE52" s="7"/>
      <c r="BF52" s="8" t="s">
        <v>4</v>
      </c>
      <c r="BG52" s="43">
        <f>+[1]T102VNN_!BF36</f>
        <v>-262.02</v>
      </c>
      <c r="BH52" s="7"/>
      <c r="BI52" s="8"/>
      <c r="BJ52" s="43">
        <f>+[1]T102VNN_!BI36</f>
        <v>-267.77</v>
      </c>
      <c r="BK52" s="7"/>
      <c r="BL52" s="8"/>
      <c r="BM52" s="43">
        <f>+[1]T102VNN_!BL36</f>
        <v>5.7567000000000004</v>
      </c>
      <c r="BN52" s="7"/>
      <c r="BO52" s="45"/>
      <c r="BP52" s="43">
        <f>+[1]T102VNN_!BO36</f>
        <v>1962.6</v>
      </c>
      <c r="BQ52" s="7"/>
      <c r="BR52" s="8"/>
      <c r="BS52" s="43">
        <f>+[1]T102VNN_!BR36</f>
        <v>420.84</v>
      </c>
      <c r="BT52" s="7"/>
      <c r="BU52" s="8"/>
      <c r="BV52" s="43">
        <f>+[1]T102VNN_!BU36</f>
        <v>1541.8</v>
      </c>
      <c r="BW52" s="7"/>
      <c r="BX52" s="45"/>
      <c r="BY52" s="43">
        <f>+[1]T102VNN_!BX36</f>
        <v>1894.5</v>
      </c>
      <c r="BZ52" s="7"/>
      <c r="CA52" s="8"/>
      <c r="CB52" s="43">
        <f>+[1]T102VNN_!CA36</f>
        <v>1190.4000000000001</v>
      </c>
      <c r="CC52" s="7"/>
      <c r="CD52" s="8"/>
      <c r="CE52" s="43">
        <f>+[1]T102VNN_!CD36</f>
        <v>704.11</v>
      </c>
      <c r="CF52" s="7"/>
      <c r="CG52" s="45"/>
      <c r="CH52" s="43">
        <f>+[1]T102VNN_!CG36</f>
        <v>68.146000000000001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f>+[1]T102VNN_!A37</f>
        <v>3276.9</v>
      </c>
      <c r="C53" s="7"/>
      <c r="D53" s="45"/>
      <c r="E53" s="43">
        <f>+[1]T102VNN_!D37</f>
        <v>2607.3000000000002</v>
      </c>
      <c r="F53" s="7"/>
      <c r="G53" s="8"/>
      <c r="H53" s="43">
        <f>+[1]T102VNN_!G37</f>
        <v>2111.6999999999998</v>
      </c>
      <c r="I53" s="7"/>
      <c r="J53" s="8"/>
      <c r="K53" s="43">
        <f>+[1]T102VNN_!J37</f>
        <v>2082.6999999999998</v>
      </c>
      <c r="L53" s="7"/>
      <c r="M53" s="8"/>
      <c r="N53" s="43">
        <f>+[1]T102VNN_!M37</f>
        <v>29.018999999999998</v>
      </c>
      <c r="O53" s="7"/>
      <c r="P53" s="8"/>
      <c r="Q53" s="43">
        <f>+[1]T102VNN_!P37</f>
        <v>495.6</v>
      </c>
      <c r="R53" s="7"/>
      <c r="S53" s="8"/>
      <c r="T53" s="43">
        <f>+[1]T102VNN_!S37</f>
        <v>212.8</v>
      </c>
      <c r="U53" s="7"/>
      <c r="V53" s="8"/>
      <c r="W53" s="43">
        <f>+[1]T102VNN_!V37</f>
        <v>282.8</v>
      </c>
      <c r="X53" s="7"/>
      <c r="Y53" s="45"/>
      <c r="Z53" s="43">
        <f>+[1]T102VNN_!Y37</f>
        <v>2324.5</v>
      </c>
      <c r="AA53" s="7"/>
      <c r="AB53" s="45"/>
      <c r="AC53" s="43">
        <f>+[1]T102VNN_!AB37</f>
        <v>813.74</v>
      </c>
      <c r="AD53" s="7"/>
      <c r="AE53" s="8"/>
      <c r="AF53" s="43">
        <f>+[1]T102VNN_!AE37</f>
        <v>581.28</v>
      </c>
      <c r="AG53" s="7"/>
      <c r="AH53" s="8"/>
      <c r="AI53" s="43">
        <f>+[1]T102VNN_!AH37</f>
        <v>239.9</v>
      </c>
      <c r="AJ53" s="7"/>
      <c r="AK53" s="8"/>
      <c r="AL53" s="43">
        <f>+[1]T102VNN_!AK37</f>
        <v>140.35</v>
      </c>
      <c r="AM53" s="7"/>
      <c r="AN53" s="8"/>
      <c r="AO53" s="3"/>
      <c r="AP53" s="7"/>
      <c r="AQ53" s="8" t="s">
        <v>6</v>
      </c>
      <c r="AR53" s="43">
        <f>+[1]T102VNN_!AQ37</f>
        <v>40.048999999999999</v>
      </c>
      <c r="AS53" s="7"/>
      <c r="AT53" s="8"/>
      <c r="AU53" s="43">
        <f>+[1]T102VNN_!AT37</f>
        <v>30.766999999999999</v>
      </c>
      <c r="AV53" s="7"/>
      <c r="AW53" s="8"/>
      <c r="AX53" s="3"/>
      <c r="AY53" s="7"/>
      <c r="AZ53" s="8" t="s">
        <v>6</v>
      </c>
      <c r="BA53" s="43">
        <f>+[1]T102VNN_!AZ37</f>
        <v>1.204</v>
      </c>
      <c r="BB53" s="7"/>
      <c r="BC53" s="8"/>
      <c r="BD53" s="3"/>
      <c r="BE53" s="7"/>
      <c r="BF53" s="8" t="s">
        <v>4</v>
      </c>
      <c r="BG53" s="43">
        <f>+[1]T102VNN_!BF37</f>
        <v>232.46</v>
      </c>
      <c r="BH53" s="7"/>
      <c r="BI53" s="8"/>
      <c r="BJ53" s="43">
        <f>+[1]T102VNN_!BI37</f>
        <v>230.41</v>
      </c>
      <c r="BK53" s="7"/>
      <c r="BL53" s="8"/>
      <c r="BM53" s="43">
        <f>+[1]T102VNN_!BL37</f>
        <v>2.0480999999999998</v>
      </c>
      <c r="BN53" s="7"/>
      <c r="BO53" s="45"/>
      <c r="BP53" s="43">
        <f>+[1]T102VNN_!BO37</f>
        <v>1646.9</v>
      </c>
      <c r="BQ53" s="7"/>
      <c r="BR53" s="8"/>
      <c r="BS53" s="43">
        <f>+[1]T102VNN_!BR37</f>
        <v>434.7</v>
      </c>
      <c r="BT53" s="7"/>
      <c r="BU53" s="8"/>
      <c r="BV53" s="43">
        <f>+[1]T102VNN_!BU37</f>
        <v>1212.2</v>
      </c>
      <c r="BW53" s="7"/>
      <c r="BX53" s="45"/>
      <c r="BY53" s="43">
        <f>+[1]T102VNN_!BX37</f>
        <v>1791</v>
      </c>
      <c r="BZ53" s="7"/>
      <c r="CA53" s="8"/>
      <c r="CB53" s="43">
        <f>+[1]T102VNN_!CA37</f>
        <v>1154</v>
      </c>
      <c r="CC53" s="7"/>
      <c r="CD53" s="8"/>
      <c r="CE53" s="43">
        <f>+[1]T102VNN_!CD37</f>
        <v>636.96</v>
      </c>
      <c r="CF53" s="7"/>
      <c r="CG53" s="45"/>
      <c r="CH53" s="43">
        <f>+[1]T102VNN_!CG37</f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f>+[1]T102VNN_!A38</f>
        <v>3408.9</v>
      </c>
      <c r="C54" s="7"/>
      <c r="D54" s="45"/>
      <c r="E54" s="43">
        <f>+[1]T102VNN_!D38</f>
        <v>2569.8000000000002</v>
      </c>
      <c r="F54" s="7"/>
      <c r="G54" s="8"/>
      <c r="H54" s="43">
        <f>+[1]T102VNN_!G38</f>
        <v>2022.1</v>
      </c>
      <c r="I54" s="7"/>
      <c r="J54" s="8"/>
      <c r="K54" s="43">
        <f>+[1]T102VNN_!J38</f>
        <v>1992.5</v>
      </c>
      <c r="L54" s="7"/>
      <c r="M54" s="8"/>
      <c r="N54" s="43">
        <f>+[1]T102VNN_!M38</f>
        <v>29.646000000000001</v>
      </c>
      <c r="O54" s="7"/>
      <c r="P54" s="8"/>
      <c r="Q54" s="43">
        <f>+[1]T102VNN_!P38</f>
        <v>547.70000000000005</v>
      </c>
      <c r="R54" s="7"/>
      <c r="S54" s="8"/>
      <c r="T54" s="43">
        <f>+[1]T102VNN_!S38</f>
        <v>236.3</v>
      </c>
      <c r="U54" s="7"/>
      <c r="V54" s="8"/>
      <c r="W54" s="43">
        <f>+[1]T102VNN_!V38</f>
        <v>311.39999999999998</v>
      </c>
      <c r="X54" s="7"/>
      <c r="Y54" s="45"/>
      <c r="Z54" s="43">
        <f>+[1]T102VNN_!Y38</f>
        <v>2258.4</v>
      </c>
      <c r="AA54" s="7"/>
      <c r="AB54" s="45"/>
      <c r="AC54" s="43">
        <f>+[1]T102VNN_!AB38</f>
        <v>791.03</v>
      </c>
      <c r="AD54" s="7"/>
      <c r="AE54" s="8"/>
      <c r="AF54" s="43">
        <f>+[1]T102VNN_!AE38</f>
        <v>699.45</v>
      </c>
      <c r="AG54" s="7"/>
      <c r="AH54" s="8"/>
      <c r="AI54" s="43">
        <f>+[1]T102VNN_!AH38</f>
        <v>292.75</v>
      </c>
      <c r="AJ54" s="7"/>
      <c r="AK54" s="8"/>
      <c r="AL54" s="43">
        <f>+[1]T102VNN_!AK38</f>
        <v>152.82</v>
      </c>
      <c r="AM54" s="7"/>
      <c r="AN54" s="8"/>
      <c r="AO54" s="3"/>
      <c r="AP54" s="7"/>
      <c r="AQ54" s="8" t="s">
        <v>6</v>
      </c>
      <c r="AR54" s="43">
        <f>+[1]T102VNN_!AQ38</f>
        <v>48.648000000000003</v>
      </c>
      <c r="AS54" s="7"/>
      <c r="AT54" s="8"/>
      <c r="AU54" s="43">
        <f>+[1]T102VNN_!AT38</f>
        <v>32.140999999999998</v>
      </c>
      <c r="AV54" s="7"/>
      <c r="AW54" s="8"/>
      <c r="AX54" s="3"/>
      <c r="AY54" s="7"/>
      <c r="AZ54" s="8" t="s">
        <v>6</v>
      </c>
      <c r="BA54" s="43">
        <f>+[1]T102VNN_!AZ38</f>
        <v>1.204</v>
      </c>
      <c r="BB54" s="7"/>
      <c r="BC54" s="8"/>
      <c r="BD54" s="3"/>
      <c r="BE54" s="7"/>
      <c r="BF54" s="8" t="s">
        <v>4</v>
      </c>
      <c r="BG54" s="43">
        <f>+[1]T102VNN_!BF38</f>
        <v>91.575999999999993</v>
      </c>
      <c r="BH54" s="7"/>
      <c r="BI54" s="8"/>
      <c r="BJ54" s="43">
        <f>+[1]T102VNN_!BI38</f>
        <v>85.777000000000001</v>
      </c>
      <c r="BK54" s="7"/>
      <c r="BL54" s="8"/>
      <c r="BM54" s="43">
        <f>+[1]T102VNN_!BL38</f>
        <v>5.7991999999999999</v>
      </c>
      <c r="BN54" s="7"/>
      <c r="BO54" s="45"/>
      <c r="BP54" s="43">
        <f>+[1]T102VNN_!BO38</f>
        <v>2021</v>
      </c>
      <c r="BQ54" s="7"/>
      <c r="BR54" s="8"/>
      <c r="BS54" s="43">
        <f>+[1]T102VNN_!BR38</f>
        <v>494.16</v>
      </c>
      <c r="BT54" s="7"/>
      <c r="BU54" s="8"/>
      <c r="BV54" s="43">
        <f>+[1]T102VNN_!BU38</f>
        <v>1526.9</v>
      </c>
      <c r="BW54" s="7"/>
      <c r="BX54" s="45"/>
      <c r="BY54" s="43">
        <f>+[1]T102VNN_!BX38</f>
        <v>1973</v>
      </c>
      <c r="BZ54" s="7"/>
      <c r="CA54" s="8"/>
      <c r="CB54" s="43">
        <f>+[1]T102VNN_!CA38</f>
        <v>1358.6</v>
      </c>
      <c r="CC54" s="7"/>
      <c r="CD54" s="8"/>
      <c r="CE54" s="43">
        <f>+[1]T102VNN_!CD38</f>
        <v>614.41</v>
      </c>
      <c r="CF54" s="7"/>
      <c r="CG54" s="45"/>
      <c r="CH54" s="43">
        <f>+[1]T102VNN_!CG38</f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f>+[1]T102VNN_!A39</f>
        <v>3544.1</v>
      </c>
      <c r="C55" s="7"/>
      <c r="D55" s="45"/>
      <c r="E55" s="43">
        <f>+[1]T102VNN_!D39</f>
        <v>2638.1</v>
      </c>
      <c r="F55" s="7"/>
      <c r="G55" s="8"/>
      <c r="H55" s="43">
        <f>+[1]T102VNN_!G39</f>
        <v>2079</v>
      </c>
      <c r="I55" s="7"/>
      <c r="J55" s="8"/>
      <c r="K55" s="43">
        <f>+[1]T102VNN_!J39</f>
        <v>2048.6999999999998</v>
      </c>
      <c r="L55" s="7"/>
      <c r="M55" s="8"/>
      <c r="N55" s="43">
        <f>+[1]T102VNN_!M39</f>
        <v>30.338999999999999</v>
      </c>
      <c r="O55" s="7"/>
      <c r="P55" s="8"/>
      <c r="Q55" s="43">
        <f>+[1]T102VNN_!P39</f>
        <v>559.1</v>
      </c>
      <c r="R55" s="7"/>
      <c r="S55" s="8"/>
      <c r="T55" s="43">
        <f>+[1]T102VNN_!S39</f>
        <v>242.6</v>
      </c>
      <c r="U55" s="7"/>
      <c r="V55" s="8"/>
      <c r="W55" s="43">
        <f>+[1]T102VNN_!V39</f>
        <v>316.5</v>
      </c>
      <c r="X55" s="7"/>
      <c r="Y55" s="45"/>
      <c r="Z55" s="43">
        <f>+[1]T102VNN_!Y39</f>
        <v>2321.6</v>
      </c>
      <c r="AA55" s="7"/>
      <c r="AB55" s="45"/>
      <c r="AC55" s="43">
        <f>+[1]T102VNN_!AB39</f>
        <v>574.46</v>
      </c>
      <c r="AD55" s="7"/>
      <c r="AE55" s="8"/>
      <c r="AF55" s="43">
        <f>+[1]T102VNN_!AE39</f>
        <v>701.12</v>
      </c>
      <c r="AG55" s="7"/>
      <c r="AH55" s="8"/>
      <c r="AI55" s="43">
        <f>+[1]T102VNN_!AH39</f>
        <v>303.57</v>
      </c>
      <c r="AJ55" s="7"/>
      <c r="AK55" s="8"/>
      <c r="AL55" s="43">
        <f>+[1]T102VNN_!AK39</f>
        <v>189.71</v>
      </c>
      <c r="AM55" s="7"/>
      <c r="AN55" s="8"/>
      <c r="AO55" s="3"/>
      <c r="AP55" s="7"/>
      <c r="AQ55" s="8" t="s">
        <v>6</v>
      </c>
      <c r="AR55" s="43">
        <f>+[1]T102VNN_!AQ39</f>
        <v>44.677999999999997</v>
      </c>
      <c r="AS55" s="7"/>
      <c r="AT55" s="8"/>
      <c r="AU55" s="43">
        <f>+[1]T102VNN_!AT39</f>
        <v>32.793999999999997</v>
      </c>
      <c r="AV55" s="7"/>
      <c r="AW55" s="8"/>
      <c r="AX55" s="3"/>
      <c r="AY55" s="7"/>
      <c r="AZ55" s="8" t="s">
        <v>6</v>
      </c>
      <c r="BA55" s="43">
        <f>+[1]T102VNN_!AZ39</f>
        <v>1.204</v>
      </c>
      <c r="BB55" s="7"/>
      <c r="BC55" s="8"/>
      <c r="BD55" s="3"/>
      <c r="BE55" s="7"/>
      <c r="BF55" s="8" t="s">
        <v>4</v>
      </c>
      <c r="BG55" s="43">
        <f>+[1]T102VNN_!BF39</f>
        <v>-126.67</v>
      </c>
      <c r="BH55" s="7"/>
      <c r="BI55" s="8"/>
      <c r="BJ55" s="43">
        <f>+[1]T102VNN_!BI39</f>
        <v>-129.47999999999999</v>
      </c>
      <c r="BK55" s="7"/>
      <c r="BL55" s="8"/>
      <c r="BM55" s="43">
        <f>+[1]T102VNN_!BL39</f>
        <v>2.8102999999999998</v>
      </c>
      <c r="BN55" s="7"/>
      <c r="BO55" s="45"/>
      <c r="BP55" s="43">
        <f>+[1]T102VNN_!BO39</f>
        <v>2319.6999999999998</v>
      </c>
      <c r="BQ55" s="7"/>
      <c r="BR55" s="8"/>
      <c r="BS55" s="43">
        <f>+[1]T102VNN_!BR39</f>
        <v>464.09</v>
      </c>
      <c r="BT55" s="7"/>
      <c r="BU55" s="8"/>
      <c r="BV55" s="43">
        <f>+[1]T102VNN_!BU39</f>
        <v>1855.6</v>
      </c>
      <c r="BW55" s="7"/>
      <c r="BX55" s="45"/>
      <c r="BY55" s="43">
        <f>+[1]T102VNN_!BX39</f>
        <v>1988.2</v>
      </c>
      <c r="BZ55" s="7"/>
      <c r="CA55" s="8"/>
      <c r="CB55" s="43">
        <f>+[1]T102VNN_!CA39</f>
        <v>1239.5</v>
      </c>
      <c r="CC55" s="7"/>
      <c r="CD55" s="8"/>
      <c r="CE55" s="43">
        <f>+[1]T102VNN_!CD39</f>
        <v>748.7</v>
      </c>
      <c r="CF55" s="7"/>
      <c r="CG55" s="45"/>
      <c r="CH55" s="43">
        <f>+[1]T102VNN_!CG39</f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f>+[1]T102VNN_!A40</f>
        <v>3626.5</v>
      </c>
      <c r="C56" s="7"/>
      <c r="D56" s="45"/>
      <c r="E56" s="43">
        <f>+[1]T102VNN_!D40</f>
        <v>3000.1</v>
      </c>
      <c r="F56" s="7"/>
      <c r="G56" s="8"/>
      <c r="H56" s="43">
        <f>+[1]T102VNN_!G40</f>
        <v>2305.5</v>
      </c>
      <c r="I56" s="7"/>
      <c r="J56" s="8"/>
      <c r="K56" s="43">
        <f>+[1]T102VNN_!J40</f>
        <v>2274.6</v>
      </c>
      <c r="L56" s="7"/>
      <c r="M56" s="8"/>
      <c r="N56" s="43">
        <f>+[1]T102VNN_!M40</f>
        <v>30.905999999999999</v>
      </c>
      <c r="O56" s="7"/>
      <c r="P56" s="8"/>
      <c r="Q56" s="43">
        <f>+[1]T102VNN_!P40</f>
        <v>694.6</v>
      </c>
      <c r="R56" s="7"/>
      <c r="S56" s="8"/>
      <c r="T56" s="43">
        <f>+[1]T102VNN_!S40</f>
        <v>305.10000000000002</v>
      </c>
      <c r="U56" s="7"/>
      <c r="V56" s="8"/>
      <c r="W56" s="43">
        <f>+[1]T102VNN_!V40</f>
        <v>389.5</v>
      </c>
      <c r="X56" s="7"/>
      <c r="Y56" s="45"/>
      <c r="Z56" s="43">
        <f>+[1]T102VNN_!Y40</f>
        <v>2610.6</v>
      </c>
      <c r="AA56" s="7"/>
      <c r="AB56" s="45"/>
      <c r="AC56" s="43">
        <f>+[1]T102VNN_!AB40</f>
        <v>878.97</v>
      </c>
      <c r="AD56" s="7"/>
      <c r="AE56" s="8"/>
      <c r="AF56" s="43">
        <f>+[1]T102VNN_!AE40</f>
        <v>878.94</v>
      </c>
      <c r="AG56" s="7"/>
      <c r="AH56" s="8"/>
      <c r="AI56" s="43">
        <f>+[1]T102VNN_!AH40</f>
        <v>399.77</v>
      </c>
      <c r="AJ56" s="7"/>
      <c r="AK56" s="8"/>
      <c r="AL56" s="43">
        <f>+[1]T102VNN_!AK40</f>
        <v>228.09</v>
      </c>
      <c r="AM56" s="7"/>
      <c r="AN56" s="8"/>
      <c r="AO56" s="3"/>
      <c r="AP56" s="7"/>
      <c r="AQ56" s="8" t="s">
        <v>6</v>
      </c>
      <c r="AR56" s="43">
        <f>+[1]T102VNN_!AQ40</f>
        <v>41.701000000000001</v>
      </c>
      <c r="AS56" s="7"/>
      <c r="AT56" s="8"/>
      <c r="AU56" s="43">
        <f>+[1]T102VNN_!AT40</f>
        <v>32.618000000000002</v>
      </c>
      <c r="AV56" s="7"/>
      <c r="AW56" s="8"/>
      <c r="AX56" s="3"/>
      <c r="AY56" s="7"/>
      <c r="AZ56" s="8" t="s">
        <v>6</v>
      </c>
      <c r="BA56" s="43">
        <f>+[1]T102VNN_!AZ40</f>
        <v>1.204</v>
      </c>
      <c r="BB56" s="7"/>
      <c r="BC56" s="8"/>
      <c r="BD56" s="3"/>
      <c r="BE56" s="7"/>
      <c r="BF56" s="8" t="s">
        <v>4</v>
      </c>
      <c r="BG56" s="43">
        <f>+[1]T102VNN_!BF40</f>
        <v>3.6569999999999998E-2</v>
      </c>
      <c r="BH56" s="7"/>
      <c r="BI56" s="8"/>
      <c r="BJ56" s="43">
        <f>+[1]T102VNN_!BI40</f>
        <v>-4.0557999999999996</v>
      </c>
      <c r="BK56" s="7"/>
      <c r="BL56" s="8"/>
      <c r="BM56" s="43">
        <f>+[1]T102VNN_!BL40</f>
        <v>4.0923999999999996</v>
      </c>
      <c r="BN56" s="7"/>
      <c r="BO56" s="45"/>
      <c r="BP56" s="43">
        <f>+[1]T102VNN_!BO40</f>
        <v>1895.3</v>
      </c>
      <c r="BQ56" s="7"/>
      <c r="BR56" s="8"/>
      <c r="BS56" s="43">
        <f>+[1]T102VNN_!BR40</f>
        <v>507.14</v>
      </c>
      <c r="BT56" s="7"/>
      <c r="BU56" s="8"/>
      <c r="BV56" s="43">
        <f>+[1]T102VNN_!BU40</f>
        <v>1388.2</v>
      </c>
      <c r="BW56" s="7"/>
      <c r="BX56" s="45"/>
      <c r="BY56" s="43">
        <f>+[1]T102VNN_!BX40</f>
        <v>2147.9</v>
      </c>
      <c r="BZ56" s="7"/>
      <c r="CA56" s="8"/>
      <c r="CB56" s="43">
        <f>+[1]T102VNN_!CA40</f>
        <v>1434.9</v>
      </c>
      <c r="CC56" s="7"/>
      <c r="CD56" s="8"/>
      <c r="CE56" s="43">
        <f>+[1]T102VNN_!CD40</f>
        <v>712.99</v>
      </c>
      <c r="CF56" s="7"/>
      <c r="CG56" s="45"/>
      <c r="CH56" s="43">
        <f>+[1]T102VNN_!CG40</f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f>+[1]T102VNN_!A41</f>
        <v>3513.3</v>
      </c>
      <c r="C57" s="7"/>
      <c r="D57" s="45"/>
      <c r="E57" s="43">
        <f>+[1]T102VNN_!D41</f>
        <v>2789.8</v>
      </c>
      <c r="F57" s="7"/>
      <c r="G57" s="8"/>
      <c r="H57" s="43">
        <f>+[1]T102VNN_!G41</f>
        <v>2276.9</v>
      </c>
      <c r="I57" s="7"/>
      <c r="J57" s="8"/>
      <c r="K57" s="43">
        <f>+[1]T102VNN_!J41</f>
        <v>2246.4</v>
      </c>
      <c r="L57" s="7"/>
      <c r="M57" s="8"/>
      <c r="N57" s="43">
        <f>+[1]T102VNN_!M41</f>
        <v>30.512</v>
      </c>
      <c r="O57" s="7"/>
      <c r="P57" s="8"/>
      <c r="Q57" s="43">
        <f>+[1]T102VNN_!P41</f>
        <v>512.9</v>
      </c>
      <c r="R57" s="7"/>
      <c r="S57" s="8"/>
      <c r="T57" s="43">
        <f>+[1]T102VNN_!S41</f>
        <v>220.3</v>
      </c>
      <c r="U57" s="7"/>
      <c r="V57" s="8"/>
      <c r="W57" s="43">
        <f>+[1]T102VNN_!V41</f>
        <v>292.60000000000002</v>
      </c>
      <c r="X57" s="7"/>
      <c r="Y57" s="45"/>
      <c r="Z57" s="43">
        <f>+[1]T102VNN_!Y41</f>
        <v>2497.1999999999998</v>
      </c>
      <c r="AA57" s="7"/>
      <c r="AB57" s="45"/>
      <c r="AC57" s="43">
        <f>+[1]T102VNN_!AB41</f>
        <v>981.91</v>
      </c>
      <c r="AD57" s="7"/>
      <c r="AE57" s="8"/>
      <c r="AF57" s="43">
        <f>+[1]T102VNN_!AE41</f>
        <v>667.87</v>
      </c>
      <c r="AG57" s="7"/>
      <c r="AH57" s="8"/>
      <c r="AI57" s="43">
        <f>+[1]T102VNN_!AH41</f>
        <v>295.02</v>
      </c>
      <c r="AJ57" s="7"/>
      <c r="AK57" s="8"/>
      <c r="AL57" s="43">
        <f>+[1]T102VNN_!AK41</f>
        <v>157.66999999999999</v>
      </c>
      <c r="AM57" s="7"/>
      <c r="AN57" s="8"/>
      <c r="AO57" s="3"/>
      <c r="AP57" s="7"/>
      <c r="AQ57" s="8" t="s">
        <v>6</v>
      </c>
      <c r="AR57" s="43">
        <f>+[1]T102VNN_!AQ41</f>
        <v>38.959000000000003</v>
      </c>
      <c r="AS57" s="7"/>
      <c r="AT57" s="8"/>
      <c r="AU57" s="43">
        <f>+[1]T102VNN_!AT41</f>
        <v>31.766999999999999</v>
      </c>
      <c r="AV57" s="7"/>
      <c r="AW57" s="8"/>
      <c r="AX57" s="3"/>
      <c r="AY57" s="7"/>
      <c r="AZ57" s="8" t="s">
        <v>6</v>
      </c>
      <c r="BA57" s="43">
        <f>+[1]T102VNN_!AZ41</f>
        <v>-0.81699999999999995</v>
      </c>
      <c r="BB57" s="7"/>
      <c r="BC57" s="8"/>
      <c r="BD57" s="3"/>
      <c r="BE57" s="7"/>
      <c r="BF57" s="8" t="s">
        <v>4</v>
      </c>
      <c r="BG57" s="43">
        <f>+[1]T102VNN_!BF41</f>
        <v>314.04000000000002</v>
      </c>
      <c r="BH57" s="7"/>
      <c r="BI57" s="8"/>
      <c r="BJ57" s="43">
        <f>+[1]T102VNN_!BI41</f>
        <v>311.08999999999997</v>
      </c>
      <c r="BK57" s="7"/>
      <c r="BL57" s="8"/>
      <c r="BM57" s="43">
        <f>+[1]T102VNN_!BL41</f>
        <v>2.9512999999999998</v>
      </c>
      <c r="BN57" s="7"/>
      <c r="BO57" s="45"/>
      <c r="BP57" s="43">
        <f>+[1]T102VNN_!BO41</f>
        <v>1688.8</v>
      </c>
      <c r="BQ57" s="7"/>
      <c r="BR57" s="8"/>
      <c r="BS57" s="43">
        <f>+[1]T102VNN_!BR41</f>
        <v>485</v>
      </c>
      <c r="BT57" s="7"/>
      <c r="BU57" s="8"/>
      <c r="BV57" s="43">
        <f>+[1]T102VNN_!BU41</f>
        <v>1203.8</v>
      </c>
      <c r="BW57" s="7"/>
      <c r="BX57" s="45"/>
      <c r="BY57" s="43">
        <f>+[1]T102VNN_!BX41</f>
        <v>1947.1</v>
      </c>
      <c r="BZ57" s="7"/>
      <c r="CA57" s="8"/>
      <c r="CB57" s="43">
        <f>+[1]T102VNN_!CA41</f>
        <v>1288.7</v>
      </c>
      <c r="CC57" s="7"/>
      <c r="CD57" s="8"/>
      <c r="CE57" s="43">
        <f>+[1]T102VNN_!CD41</f>
        <v>658.42</v>
      </c>
      <c r="CF57" s="7"/>
      <c r="CG57" s="45"/>
      <c r="CH57" s="43">
        <f>+[1]T102VNN_!CG41</f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f>+[1]T102VNN_!A42</f>
        <v>3699.6</v>
      </c>
      <c r="C58" s="7"/>
      <c r="D58" s="45"/>
      <c r="E58" s="43">
        <f>+[1]T102VNN_!D42</f>
        <v>2774.8</v>
      </c>
      <c r="F58" s="7"/>
      <c r="G58" s="8"/>
      <c r="H58" s="43">
        <f>+[1]T102VNN_!G42</f>
        <v>2209.9</v>
      </c>
      <c r="I58" s="7"/>
      <c r="J58" s="8"/>
      <c r="K58" s="43">
        <f>+[1]T102VNN_!J42</f>
        <v>2178.1999999999998</v>
      </c>
      <c r="L58" s="7"/>
      <c r="M58" s="8"/>
      <c r="N58" s="43">
        <f>+[1]T102VNN_!M42</f>
        <v>31.71</v>
      </c>
      <c r="O58" s="7"/>
      <c r="P58" s="8"/>
      <c r="Q58" s="43">
        <f>+[1]T102VNN_!P42</f>
        <v>564.9</v>
      </c>
      <c r="R58" s="7"/>
      <c r="S58" s="8"/>
      <c r="T58" s="43">
        <f>+[1]T102VNN_!S42</f>
        <v>243.7</v>
      </c>
      <c r="U58" s="7"/>
      <c r="V58" s="8"/>
      <c r="W58" s="43">
        <f>+[1]T102VNN_!V42</f>
        <v>321.2</v>
      </c>
      <c r="X58" s="7"/>
      <c r="Y58" s="45"/>
      <c r="Z58" s="43">
        <f>+[1]T102VNN_!Y42</f>
        <v>2453.6</v>
      </c>
      <c r="AA58" s="7"/>
      <c r="AB58" s="45"/>
      <c r="AC58" s="43">
        <f>+[1]T102VNN_!AB42</f>
        <v>762.08</v>
      </c>
      <c r="AD58" s="7"/>
      <c r="AE58" s="8"/>
      <c r="AF58" s="43">
        <f>+[1]T102VNN_!AE42</f>
        <v>730.05</v>
      </c>
      <c r="AG58" s="7"/>
      <c r="AH58" s="8"/>
      <c r="AI58" s="43">
        <f>+[1]T102VNN_!AH42</f>
        <v>358.78</v>
      </c>
      <c r="AJ58" s="7"/>
      <c r="AK58" s="8"/>
      <c r="AL58" s="43">
        <f>+[1]T102VNN_!AK42</f>
        <v>156.97999999999999</v>
      </c>
      <c r="AM58" s="7"/>
      <c r="AN58" s="8"/>
      <c r="AO58" s="3"/>
      <c r="AP58" s="7"/>
      <c r="AQ58" s="8" t="s">
        <v>6</v>
      </c>
      <c r="AR58" s="43">
        <f>+[1]T102VNN_!AQ42</f>
        <v>44.95</v>
      </c>
      <c r="AS58" s="7"/>
      <c r="AT58" s="8"/>
      <c r="AU58" s="43">
        <f>+[1]T102VNN_!AT42</f>
        <v>31.187999999999999</v>
      </c>
      <c r="AV58" s="7"/>
      <c r="AW58" s="8"/>
      <c r="AX58" s="3"/>
      <c r="AY58" s="7"/>
      <c r="AZ58" s="8" t="s">
        <v>6</v>
      </c>
      <c r="BA58" s="43">
        <f>+[1]T102VNN_!AZ42</f>
        <v>-0.81699999999999995</v>
      </c>
      <c r="BB58" s="7"/>
      <c r="BC58" s="8"/>
      <c r="BD58" s="3"/>
      <c r="BE58" s="7"/>
      <c r="BF58" s="8" t="s">
        <v>4</v>
      </c>
      <c r="BG58" s="43">
        <f>+[1]T102VNN_!BF42</f>
        <v>32.03</v>
      </c>
      <c r="BH58" s="7"/>
      <c r="BI58" s="8"/>
      <c r="BJ58" s="43">
        <f>+[1]T102VNN_!BI42</f>
        <v>26.815000000000001</v>
      </c>
      <c r="BK58" s="7"/>
      <c r="BL58" s="8"/>
      <c r="BM58" s="43">
        <f>+[1]T102VNN_!BL42</f>
        <v>5.2148000000000003</v>
      </c>
      <c r="BN58" s="7"/>
      <c r="BO58" s="45"/>
      <c r="BP58" s="43">
        <f>+[1]T102VNN_!BO42</f>
        <v>2133.9</v>
      </c>
      <c r="BQ58" s="7"/>
      <c r="BR58" s="8"/>
      <c r="BS58" s="43">
        <f>+[1]T102VNN_!BR42</f>
        <v>528.57000000000005</v>
      </c>
      <c r="BT58" s="7"/>
      <c r="BU58" s="8"/>
      <c r="BV58" s="43">
        <f>+[1]T102VNN_!BU42</f>
        <v>1605.3</v>
      </c>
      <c r="BW58" s="7"/>
      <c r="BX58" s="45"/>
      <c r="BY58" s="43">
        <f>+[1]T102VNN_!BX42</f>
        <v>1971.1</v>
      </c>
      <c r="BZ58" s="7"/>
      <c r="CA58" s="8"/>
      <c r="CB58" s="43">
        <f>+[1]T102VNN_!CA42</f>
        <v>1332</v>
      </c>
      <c r="CC58" s="7"/>
      <c r="CD58" s="8"/>
      <c r="CE58" s="43">
        <f>+[1]T102VNN_!CD42</f>
        <v>639.12</v>
      </c>
      <c r="CF58" s="7"/>
      <c r="CG58" s="45"/>
      <c r="CH58" s="43">
        <f>+[1]T102VNN_!CG42</f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f>+[1]T102VNN_!A43</f>
        <v>3794</v>
      </c>
      <c r="C59" s="7"/>
      <c r="D59" s="45"/>
      <c r="E59" s="43">
        <f>+[1]T102VNN_!D43</f>
        <v>2744</v>
      </c>
      <c r="F59" s="7"/>
      <c r="G59" s="8"/>
      <c r="H59" s="43">
        <f>+[1]T102VNN_!G43</f>
        <v>2216.6</v>
      </c>
      <c r="I59" s="7"/>
      <c r="J59" s="8"/>
      <c r="K59" s="43">
        <f>+[1]T102VNN_!J43</f>
        <v>2185.1</v>
      </c>
      <c r="L59" s="7"/>
      <c r="M59" s="8"/>
      <c r="N59" s="43">
        <f>+[1]T102VNN_!M43</f>
        <v>31.425000000000001</v>
      </c>
      <c r="O59" s="7"/>
      <c r="P59" s="8"/>
      <c r="Q59" s="43">
        <f>+[1]T102VNN_!P43</f>
        <v>527.4</v>
      </c>
      <c r="R59" s="7"/>
      <c r="S59" s="8"/>
      <c r="T59" s="43">
        <f>+[1]T102VNN_!S43</f>
        <v>226.9</v>
      </c>
      <c r="U59" s="7"/>
      <c r="V59" s="8"/>
      <c r="W59" s="43">
        <f>+[1]T102VNN_!V43</f>
        <v>300.5</v>
      </c>
      <c r="X59" s="7"/>
      <c r="Y59" s="45"/>
      <c r="Z59" s="43">
        <f>+[1]T102VNN_!Y43</f>
        <v>2443.5</v>
      </c>
      <c r="AA59" s="7"/>
      <c r="AB59" s="45"/>
      <c r="AC59" s="43">
        <f>+[1]T102VNN_!AB43</f>
        <v>685.95</v>
      </c>
      <c r="AD59" s="7"/>
      <c r="AE59" s="8"/>
      <c r="AF59" s="43">
        <f>+[1]T102VNN_!AE43</f>
        <v>789.58</v>
      </c>
      <c r="AG59" s="7"/>
      <c r="AH59" s="8"/>
      <c r="AI59" s="43">
        <f>+[1]T102VNN_!AH43</f>
        <v>379.92</v>
      </c>
      <c r="AJ59" s="7"/>
      <c r="AK59" s="8"/>
      <c r="AL59" s="43">
        <f>+[1]T102VNN_!AK43</f>
        <v>194.65</v>
      </c>
      <c r="AM59" s="7"/>
      <c r="AN59" s="8"/>
      <c r="AO59" s="3"/>
      <c r="AP59" s="7"/>
      <c r="AQ59" s="8" t="s">
        <v>6</v>
      </c>
      <c r="AR59" s="43">
        <f>+[1]T102VNN_!AQ43</f>
        <v>39.97</v>
      </c>
      <c r="AS59" s="7"/>
      <c r="AT59" s="8"/>
      <c r="AU59" s="43">
        <f>+[1]T102VNN_!AT43</f>
        <v>30.832999999999998</v>
      </c>
      <c r="AV59" s="7"/>
      <c r="AW59" s="8"/>
      <c r="AX59" s="3"/>
      <c r="AY59" s="7"/>
      <c r="AZ59" s="8" t="s">
        <v>6</v>
      </c>
      <c r="BA59" s="43">
        <f>+[1]T102VNN_!AZ43</f>
        <v>-0.81699999999999995</v>
      </c>
      <c r="BB59" s="7"/>
      <c r="BC59" s="8"/>
      <c r="BD59" s="3"/>
      <c r="BE59" s="7"/>
      <c r="BF59" s="8" t="s">
        <v>4</v>
      </c>
      <c r="BG59" s="43">
        <f>+[1]T102VNN_!BF43</f>
        <v>-103.63</v>
      </c>
      <c r="BH59" s="7"/>
      <c r="BI59" s="8"/>
      <c r="BJ59" s="43">
        <f>+[1]T102VNN_!BI43</f>
        <v>-106.49</v>
      </c>
      <c r="BK59" s="7"/>
      <c r="BL59" s="8"/>
      <c r="BM59" s="43">
        <f>+[1]T102VNN_!BL43</f>
        <v>2.8618999999999999</v>
      </c>
      <c r="BN59" s="7"/>
      <c r="BO59" s="45"/>
      <c r="BP59" s="43">
        <f>+[1]T102VNN_!BO43</f>
        <v>2466</v>
      </c>
      <c r="BQ59" s="7"/>
      <c r="BR59" s="8"/>
      <c r="BS59" s="43">
        <f>+[1]T102VNN_!BR43</f>
        <v>543.42999999999995</v>
      </c>
      <c r="BT59" s="7"/>
      <c r="BU59" s="8"/>
      <c r="BV59" s="43">
        <f>+[1]T102VNN_!BU43</f>
        <v>1922.6</v>
      </c>
      <c r="BW59" s="7"/>
      <c r="BX59" s="45"/>
      <c r="BY59" s="43">
        <f>+[1]T102VNN_!BX43</f>
        <v>2102</v>
      </c>
      <c r="BZ59" s="7"/>
      <c r="CA59" s="8"/>
      <c r="CB59" s="43">
        <f>+[1]T102VNN_!CA43</f>
        <v>1371.1</v>
      </c>
      <c r="CC59" s="7"/>
      <c r="CD59" s="8"/>
      <c r="CE59" s="43">
        <f>+[1]T102VNN_!CD43</f>
        <v>730.87</v>
      </c>
      <c r="CF59" s="7"/>
      <c r="CG59" s="45"/>
      <c r="CH59" s="43">
        <f>+[1]T102VNN_!CG43</f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f>+[1]T102VNN_!A44</f>
        <v>3815.4</v>
      </c>
      <c r="C60" s="7"/>
      <c r="D60" s="45"/>
      <c r="E60" s="43">
        <f>+[1]T102VNN_!D44</f>
        <v>3265.4</v>
      </c>
      <c r="F60" s="7"/>
      <c r="G60" s="8"/>
      <c r="H60" s="43">
        <f>+[1]T102VNN_!G44</f>
        <v>2422.9</v>
      </c>
      <c r="I60" s="7"/>
      <c r="J60" s="8"/>
      <c r="K60" s="43">
        <f>+[1]T102VNN_!J44</f>
        <v>2389.1999999999998</v>
      </c>
      <c r="L60" s="7"/>
      <c r="M60" s="8"/>
      <c r="N60" s="43">
        <f>+[1]T102VNN_!M44</f>
        <v>33.683</v>
      </c>
      <c r="O60" s="7"/>
      <c r="P60" s="8"/>
      <c r="Q60" s="43">
        <f>+[1]T102VNN_!P44</f>
        <v>842.5</v>
      </c>
      <c r="R60" s="7"/>
      <c r="S60" s="8"/>
      <c r="T60" s="43">
        <f>+[1]T102VNN_!S44</f>
        <v>368.7</v>
      </c>
      <c r="U60" s="7"/>
      <c r="V60" s="8"/>
      <c r="W60" s="43">
        <f>+[1]T102VNN_!V44</f>
        <v>473.8</v>
      </c>
      <c r="X60" s="7"/>
      <c r="Y60" s="45"/>
      <c r="Z60" s="43">
        <f>+[1]T102VNN_!Y44</f>
        <v>2791.6</v>
      </c>
      <c r="AA60" s="7"/>
      <c r="AB60" s="45"/>
      <c r="AC60" s="43">
        <f>+[1]T102VNN_!AB44</f>
        <v>897.43</v>
      </c>
      <c r="AD60" s="7"/>
      <c r="AE60" s="8"/>
      <c r="AF60" s="43">
        <f>+[1]T102VNN_!AE44</f>
        <v>1003.2</v>
      </c>
      <c r="AG60" s="7"/>
      <c r="AH60" s="8"/>
      <c r="AI60" s="43">
        <f>+[1]T102VNN_!AH44</f>
        <v>499.54</v>
      </c>
      <c r="AJ60" s="7"/>
      <c r="AK60" s="8"/>
      <c r="AL60" s="43">
        <f>+[1]T102VNN_!AK44</f>
        <v>239.85</v>
      </c>
      <c r="AM60" s="7"/>
      <c r="AN60" s="8"/>
      <c r="AO60" s="3"/>
      <c r="AP60" s="7"/>
      <c r="AQ60" s="8" t="s">
        <v>6</v>
      </c>
      <c r="AR60" s="43">
        <f>+[1]T102VNN_!AQ44</f>
        <v>36.850999999999999</v>
      </c>
      <c r="AS60" s="7"/>
      <c r="AT60" s="8"/>
      <c r="AU60" s="43">
        <f>+[1]T102VNN_!AT44</f>
        <v>30.692</v>
      </c>
      <c r="AV60" s="7"/>
      <c r="AW60" s="8"/>
      <c r="AX60" s="3"/>
      <c r="AY60" s="7"/>
      <c r="AZ60" s="8" t="s">
        <v>6</v>
      </c>
      <c r="BA60" s="43">
        <f>+[1]T102VNN_!AZ44</f>
        <v>-0.81699999999999995</v>
      </c>
      <c r="BB60" s="7"/>
      <c r="BC60" s="8"/>
      <c r="BD60" s="3"/>
      <c r="BE60" s="7"/>
      <c r="BF60" s="8" t="s">
        <v>4</v>
      </c>
      <c r="BG60" s="43">
        <f>+[1]T102VNN_!BF44</f>
        <v>-105.76</v>
      </c>
      <c r="BH60" s="7"/>
      <c r="BI60" s="8"/>
      <c r="BJ60" s="43">
        <f>+[1]T102VNN_!BI44</f>
        <v>-110.36</v>
      </c>
      <c r="BK60" s="7"/>
      <c r="BL60" s="8"/>
      <c r="BM60" s="43">
        <f>+[1]T102VNN_!BL44</f>
        <v>4.6018999999999997</v>
      </c>
      <c r="BN60" s="7"/>
      <c r="BO60" s="45"/>
      <c r="BP60" s="43">
        <f>+[1]T102VNN_!BO44</f>
        <v>1966.2</v>
      </c>
      <c r="BQ60" s="7"/>
      <c r="BR60" s="8"/>
      <c r="BS60" s="43">
        <f>+[1]T102VNN_!BR44</f>
        <v>605.79999999999995</v>
      </c>
      <c r="BT60" s="7"/>
      <c r="BU60" s="8"/>
      <c r="BV60" s="43">
        <f>+[1]T102VNN_!BU44</f>
        <v>1360.4</v>
      </c>
      <c r="BW60" s="7"/>
      <c r="BX60" s="45"/>
      <c r="BY60" s="43">
        <f>+[1]T102VNN_!BX44</f>
        <v>2313.6</v>
      </c>
      <c r="BZ60" s="7"/>
      <c r="CA60" s="8"/>
      <c r="CB60" s="43">
        <f>+[1]T102VNN_!CA44</f>
        <v>1594.4</v>
      </c>
      <c r="CC60" s="7"/>
      <c r="CD60" s="8"/>
      <c r="CE60" s="43">
        <f>+[1]T102VNN_!CD44</f>
        <v>719.25</v>
      </c>
      <c r="CF60" s="7"/>
      <c r="CG60" s="45"/>
      <c r="CH60" s="43">
        <f>+[1]T102VNN_!CG44</f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f>+[1]T102VNN_!A45</f>
        <v>3765.7</v>
      </c>
      <c r="C61" s="7"/>
      <c r="D61" s="45"/>
      <c r="E61" s="43">
        <f>+[1]T102VNN_!D45</f>
        <v>3031.8</v>
      </c>
      <c r="F61" s="7"/>
      <c r="G61" s="8"/>
      <c r="H61" s="43">
        <f>+[1]T102VNN_!G45</f>
        <v>2440.1</v>
      </c>
      <c r="I61" s="7"/>
      <c r="J61" s="8"/>
      <c r="K61" s="43">
        <f>+[1]T102VNN_!J45</f>
        <v>2406.6999999999998</v>
      </c>
      <c r="L61" s="7"/>
      <c r="M61" s="8"/>
      <c r="N61" s="43">
        <f>+[1]T102VNN_!M45</f>
        <v>33.384999999999998</v>
      </c>
      <c r="O61" s="7"/>
      <c r="P61" s="8"/>
      <c r="Q61" s="43">
        <f>+[1]T102VNN_!P45</f>
        <v>591.70000000000005</v>
      </c>
      <c r="R61" s="7"/>
      <c r="S61" s="8"/>
      <c r="T61" s="43">
        <f>+[1]T102VNN_!S45</f>
        <v>253</v>
      </c>
      <c r="U61" s="7"/>
      <c r="V61" s="8"/>
      <c r="W61" s="43">
        <f>+[1]T102VNN_!V45</f>
        <v>338.7</v>
      </c>
      <c r="X61" s="7"/>
      <c r="Y61" s="45"/>
      <c r="Z61" s="43">
        <f>+[1]T102VNN_!Y45</f>
        <v>2693.1</v>
      </c>
      <c r="AA61" s="7"/>
      <c r="AB61" s="45"/>
      <c r="AC61" s="43">
        <f>+[1]T102VNN_!AB45</f>
        <v>1086.4000000000001</v>
      </c>
      <c r="AD61" s="7"/>
      <c r="AE61" s="8"/>
      <c r="AF61" s="43">
        <f>+[1]T102VNN_!AE45</f>
        <v>857.65</v>
      </c>
      <c r="AG61" s="7"/>
      <c r="AH61" s="8"/>
      <c r="AI61" s="43">
        <f>+[1]T102VNN_!AH45</f>
        <v>389.7</v>
      </c>
      <c r="AJ61" s="7"/>
      <c r="AK61" s="8"/>
      <c r="AL61" s="43">
        <f>+[1]T102VNN_!AK45</f>
        <v>167.71</v>
      </c>
      <c r="AM61" s="7"/>
      <c r="AN61" s="8"/>
      <c r="AO61" s="3"/>
      <c r="AP61" s="7"/>
      <c r="AQ61" s="8" t="s">
        <v>6</v>
      </c>
      <c r="AR61" s="43">
        <f>+[1]T102VNN_!AQ45</f>
        <v>105.35</v>
      </c>
      <c r="AS61" s="7"/>
      <c r="AT61" s="8"/>
      <c r="AU61" s="43">
        <f>+[1]T102VNN_!AT45</f>
        <v>31.048999999999999</v>
      </c>
      <c r="AV61" s="7"/>
      <c r="AW61" s="8"/>
      <c r="AX61" s="3"/>
      <c r="AY61" s="7"/>
      <c r="AZ61" s="8" t="s">
        <v>6</v>
      </c>
      <c r="BA61" s="43">
        <f>+[1]T102VNN_!AZ45</f>
        <v>5.3999999999999999E-2</v>
      </c>
      <c r="BB61" s="7"/>
      <c r="BC61" s="8"/>
      <c r="BD61" s="3"/>
      <c r="BE61" s="7"/>
      <c r="BF61" s="8" t="s">
        <v>4</v>
      </c>
      <c r="BG61" s="43">
        <f>+[1]T102VNN_!BF45</f>
        <v>228.72</v>
      </c>
      <c r="BH61" s="7"/>
      <c r="BI61" s="8"/>
      <c r="BJ61" s="43">
        <f>+[1]T102VNN_!BI45</f>
        <v>226.28</v>
      </c>
      <c r="BK61" s="7"/>
      <c r="BL61" s="8"/>
      <c r="BM61" s="43">
        <f>+[1]T102VNN_!BL45</f>
        <v>2.4434</v>
      </c>
      <c r="BN61" s="7"/>
      <c r="BO61" s="45"/>
      <c r="BP61" s="43">
        <f>+[1]T102VNN_!BO45</f>
        <v>1811.4</v>
      </c>
      <c r="BQ61" s="7"/>
      <c r="BR61" s="8"/>
      <c r="BS61" s="43">
        <f>+[1]T102VNN_!BR45</f>
        <v>511.98</v>
      </c>
      <c r="BT61" s="7"/>
      <c r="BU61" s="8"/>
      <c r="BV61" s="43">
        <f>+[1]T102VNN_!BU45</f>
        <v>1299.4000000000001</v>
      </c>
      <c r="BW61" s="7"/>
      <c r="BX61" s="45"/>
      <c r="BY61" s="43">
        <f>+[1]T102VNN_!BX45</f>
        <v>2163.9</v>
      </c>
      <c r="BZ61" s="7"/>
      <c r="CA61" s="8"/>
      <c r="CB61" s="43">
        <f>+[1]T102VNN_!CA45</f>
        <v>1465.3</v>
      </c>
      <c r="CC61" s="7"/>
      <c r="CD61" s="8"/>
      <c r="CE61" s="43">
        <f>+[1]T102VNN_!CD45</f>
        <v>698.6</v>
      </c>
      <c r="CF61" s="7"/>
      <c r="CG61" s="45"/>
      <c r="CH61" s="43">
        <f>+[1]T102VNN_!CG45</f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f>+[1]T102VNN_!A46</f>
        <v>4014.3</v>
      </c>
      <c r="C62" s="7"/>
      <c r="D62" s="45"/>
      <c r="E62" s="43">
        <f>+[1]T102VNN_!D46</f>
        <v>3036.8</v>
      </c>
      <c r="F62" s="7"/>
      <c r="G62" s="8"/>
      <c r="H62" s="43">
        <f>+[1]T102VNN_!G46</f>
        <v>2390</v>
      </c>
      <c r="I62" s="7"/>
      <c r="J62" s="8"/>
      <c r="K62" s="43">
        <f>+[1]T102VNN_!J46</f>
        <v>2355.1999999999998</v>
      </c>
      <c r="L62" s="7"/>
      <c r="M62" s="8"/>
      <c r="N62" s="43">
        <f>+[1]T102VNN_!M46</f>
        <v>34.773000000000003</v>
      </c>
      <c r="O62" s="7"/>
      <c r="P62" s="8"/>
      <c r="Q62" s="43">
        <f>+[1]T102VNN_!P46</f>
        <v>646.79999999999995</v>
      </c>
      <c r="R62" s="7"/>
      <c r="S62" s="8"/>
      <c r="T62" s="43">
        <f>+[1]T102VNN_!S46</f>
        <v>277.5</v>
      </c>
      <c r="U62" s="7"/>
      <c r="V62" s="8"/>
      <c r="W62" s="43">
        <f>+[1]T102VNN_!V46</f>
        <v>369.3</v>
      </c>
      <c r="X62" s="7"/>
      <c r="Y62" s="45"/>
      <c r="Z62" s="43">
        <f>+[1]T102VNN_!Y46</f>
        <v>2667.5</v>
      </c>
      <c r="AA62" s="7"/>
      <c r="AB62" s="45"/>
      <c r="AC62" s="43">
        <f>+[1]T102VNN_!AB46</f>
        <v>980.27</v>
      </c>
      <c r="AD62" s="7"/>
      <c r="AE62" s="8"/>
      <c r="AF62" s="43">
        <f>+[1]T102VNN_!AE46</f>
        <v>994.86</v>
      </c>
      <c r="AG62" s="7"/>
      <c r="AH62" s="8"/>
      <c r="AI62" s="43">
        <f>+[1]T102VNN_!AH46</f>
        <v>445.1</v>
      </c>
      <c r="AJ62" s="7"/>
      <c r="AK62" s="8"/>
      <c r="AL62" s="43">
        <f>+[1]T102VNN_!AK46</f>
        <v>217.41</v>
      </c>
      <c r="AM62" s="7"/>
      <c r="AN62" s="8"/>
      <c r="AO62" s="3"/>
      <c r="AP62" s="7"/>
      <c r="AQ62" s="8" t="s">
        <v>6</v>
      </c>
      <c r="AR62" s="43">
        <f>+[1]T102VNN_!AQ46</f>
        <v>106.67</v>
      </c>
      <c r="AS62" s="7"/>
      <c r="AT62" s="8"/>
      <c r="AU62" s="43">
        <f>+[1]T102VNN_!AT46</f>
        <v>31.635999999999999</v>
      </c>
      <c r="AV62" s="7"/>
      <c r="AW62" s="8"/>
      <c r="AX62" s="3"/>
      <c r="AY62" s="7"/>
      <c r="AZ62" s="8" t="s">
        <v>6</v>
      </c>
      <c r="BA62" s="43">
        <f>+[1]T102VNN_!AZ46</f>
        <v>5.3999999999999999E-2</v>
      </c>
      <c r="BB62" s="7"/>
      <c r="BC62" s="8"/>
      <c r="BD62" s="3"/>
      <c r="BE62" s="7"/>
      <c r="BF62" s="8" t="s">
        <v>4</v>
      </c>
      <c r="BG62" s="43">
        <f>+[1]T102VNN_!BF46</f>
        <v>-14.586</v>
      </c>
      <c r="BH62" s="7"/>
      <c r="BI62" s="8"/>
      <c r="BJ62" s="43">
        <f>+[1]T102VNN_!BI46</f>
        <v>-19.081</v>
      </c>
      <c r="BK62" s="7"/>
      <c r="BL62" s="8"/>
      <c r="BM62" s="43">
        <f>+[1]T102VNN_!BL46</f>
        <v>4.4954999999999998</v>
      </c>
      <c r="BN62" s="7"/>
      <c r="BO62" s="45"/>
      <c r="BP62" s="43">
        <f>+[1]T102VNN_!BO46</f>
        <v>2241.5</v>
      </c>
      <c r="BQ62" s="7"/>
      <c r="BR62" s="8"/>
      <c r="BS62" s="43">
        <f>+[1]T102VNN_!BR46</f>
        <v>474.88</v>
      </c>
      <c r="BT62" s="7"/>
      <c r="BU62" s="8"/>
      <c r="BV62" s="43">
        <f>+[1]T102VNN_!BU46</f>
        <v>1766.6</v>
      </c>
      <c r="BW62" s="7"/>
      <c r="BX62" s="45"/>
      <c r="BY62" s="43">
        <f>+[1]T102VNN_!BX46</f>
        <v>2244.1999999999998</v>
      </c>
      <c r="BZ62" s="7"/>
      <c r="CA62" s="8"/>
      <c r="CB62" s="43">
        <f>+[1]T102VNN_!CA46</f>
        <v>1566.3</v>
      </c>
      <c r="CC62" s="7"/>
      <c r="CD62" s="8"/>
      <c r="CE62" s="43">
        <f>+[1]T102VNN_!CD46</f>
        <v>677.9</v>
      </c>
      <c r="CF62" s="7"/>
      <c r="CG62" s="45"/>
      <c r="CH62" s="43">
        <f>+[1]T102VNN_!CG46</f>
        <v>-2.7191000000000001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f>+[1]T102VNN_!A47</f>
        <v>4096.3999999999996</v>
      </c>
      <c r="C63" s="7"/>
      <c r="D63" s="45"/>
      <c r="E63" s="43">
        <f>+[1]T102VNN_!D47</f>
        <v>3028.4</v>
      </c>
      <c r="F63" s="7"/>
      <c r="G63" s="8"/>
      <c r="H63" s="43">
        <f>+[1]T102VNN_!G47</f>
        <v>2404.4</v>
      </c>
      <c r="I63" s="7"/>
      <c r="J63" s="8"/>
      <c r="K63" s="43">
        <f>+[1]T102VNN_!J47</f>
        <v>2370.4</v>
      </c>
      <c r="L63" s="7"/>
      <c r="M63" s="8"/>
      <c r="N63" s="43">
        <f>+[1]T102VNN_!M47</f>
        <v>34.014000000000003</v>
      </c>
      <c r="O63" s="7"/>
      <c r="P63" s="8"/>
      <c r="Q63" s="43">
        <f>+[1]T102VNN_!P47</f>
        <v>624</v>
      </c>
      <c r="R63" s="7"/>
      <c r="S63" s="8"/>
      <c r="T63" s="43">
        <f>+[1]T102VNN_!S47</f>
        <v>267.60000000000002</v>
      </c>
      <c r="U63" s="7"/>
      <c r="V63" s="8"/>
      <c r="W63" s="43">
        <f>+[1]T102VNN_!V47</f>
        <v>356.4</v>
      </c>
      <c r="X63" s="7"/>
      <c r="Y63" s="45"/>
      <c r="Z63" s="43">
        <f>+[1]T102VNN_!Y47</f>
        <v>2672</v>
      </c>
      <c r="AA63" s="7"/>
      <c r="AB63" s="45"/>
      <c r="AC63" s="43">
        <f>+[1]T102VNN_!AB47</f>
        <v>698.81</v>
      </c>
      <c r="AD63" s="7"/>
      <c r="AE63" s="8"/>
      <c r="AF63" s="43">
        <f>+[1]T102VNN_!AE47</f>
        <v>989.27</v>
      </c>
      <c r="AG63" s="7"/>
      <c r="AH63" s="8"/>
      <c r="AI63" s="43">
        <f>+[1]T102VNN_!AH47</f>
        <v>469.73</v>
      </c>
      <c r="AJ63" s="7"/>
      <c r="AK63" s="8"/>
      <c r="AL63" s="43">
        <f>+[1]T102VNN_!AK47</f>
        <v>218.71</v>
      </c>
      <c r="AM63" s="7"/>
      <c r="AN63" s="8"/>
      <c r="AO63" s="3"/>
      <c r="AP63" s="7"/>
      <c r="AQ63" s="8" t="s">
        <v>6</v>
      </c>
      <c r="AR63" s="43">
        <f>+[1]T102VNN_!AQ47</f>
        <v>101.81</v>
      </c>
      <c r="AS63" s="7"/>
      <c r="AT63" s="8"/>
      <c r="AU63" s="43">
        <f>+[1]T102VNN_!AT47</f>
        <v>32.448999999999998</v>
      </c>
      <c r="AV63" s="7"/>
      <c r="AW63" s="8"/>
      <c r="AX63" s="3"/>
      <c r="AY63" s="7"/>
      <c r="AZ63" s="8" t="s">
        <v>6</v>
      </c>
      <c r="BA63" s="43">
        <f>+[1]T102VNN_!AZ47</f>
        <v>5.3999999999999999E-2</v>
      </c>
      <c r="BB63" s="7"/>
      <c r="BC63" s="8"/>
      <c r="BD63" s="3"/>
      <c r="BE63" s="7"/>
      <c r="BF63" s="8" t="s">
        <v>4</v>
      </c>
      <c r="BG63" s="43">
        <f>+[1]T102VNN_!BF47</f>
        <v>-290.45999999999998</v>
      </c>
      <c r="BH63" s="7"/>
      <c r="BI63" s="8"/>
      <c r="BJ63" s="43">
        <f>+[1]T102VNN_!BI47</f>
        <v>-293.62</v>
      </c>
      <c r="BK63" s="7"/>
      <c r="BL63" s="8"/>
      <c r="BM63" s="43">
        <f>+[1]T102VNN_!BL47</f>
        <v>3.1604000000000001</v>
      </c>
      <c r="BN63" s="7"/>
      <c r="BO63" s="45"/>
      <c r="BP63" s="43">
        <f>+[1]T102VNN_!BO47</f>
        <v>2644.2</v>
      </c>
      <c r="BQ63" s="7"/>
      <c r="BR63" s="8"/>
      <c r="BS63" s="43">
        <f>+[1]T102VNN_!BR47</f>
        <v>453.58</v>
      </c>
      <c r="BT63" s="7"/>
      <c r="BU63" s="8"/>
      <c r="BV63" s="43">
        <f>+[1]T102VNN_!BU47</f>
        <v>2190.6</v>
      </c>
      <c r="BW63" s="7"/>
      <c r="BX63" s="45"/>
      <c r="BY63" s="43">
        <f>+[1]T102VNN_!BX47</f>
        <v>2275</v>
      </c>
      <c r="BZ63" s="7"/>
      <c r="CA63" s="8"/>
      <c r="CB63" s="43">
        <f>+[1]T102VNN_!CA47</f>
        <v>1533.3</v>
      </c>
      <c r="CC63" s="7"/>
      <c r="CD63" s="8"/>
      <c r="CE63" s="43">
        <f>+[1]T102VNN_!CD47</f>
        <v>741.7</v>
      </c>
      <c r="CF63" s="7"/>
      <c r="CG63" s="45"/>
      <c r="CH63" s="43">
        <f>+[1]T102VNN_!CG47</f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f>+[1]T102VNN_!A48</f>
        <v>4123.6000000000004</v>
      </c>
      <c r="C64" s="7"/>
      <c r="D64" s="45"/>
      <c r="E64" s="43">
        <f>+[1]T102VNN_!D48</f>
        <v>3435.8</v>
      </c>
      <c r="F64" s="7"/>
      <c r="G64" s="8"/>
      <c r="H64" s="43">
        <f>+[1]T102VNN_!G48</f>
        <v>2594.5</v>
      </c>
      <c r="I64" s="7"/>
      <c r="J64" s="8"/>
      <c r="K64" s="43">
        <f>+[1]T102VNN_!J48</f>
        <v>2558.6</v>
      </c>
      <c r="L64" s="7"/>
      <c r="M64" s="8"/>
      <c r="N64" s="43">
        <f>+[1]T102VNN_!M48</f>
        <v>35.887999999999998</v>
      </c>
      <c r="O64" s="7"/>
      <c r="P64" s="8"/>
      <c r="Q64" s="43">
        <f>+[1]T102VNN_!P48</f>
        <v>841.3</v>
      </c>
      <c r="R64" s="7"/>
      <c r="S64" s="8"/>
      <c r="T64" s="43">
        <f>+[1]T102VNN_!S48</f>
        <v>363.3</v>
      </c>
      <c r="U64" s="7"/>
      <c r="V64" s="8"/>
      <c r="W64" s="43">
        <f>+[1]T102VNN_!V48</f>
        <v>478</v>
      </c>
      <c r="X64" s="7"/>
      <c r="Y64" s="45"/>
      <c r="Z64" s="43">
        <f>+[1]T102VNN_!Y48</f>
        <v>2957.8</v>
      </c>
      <c r="AA64" s="7"/>
      <c r="AB64" s="45"/>
      <c r="AC64" s="43">
        <f>+[1]T102VNN_!AB48</f>
        <v>1171.3</v>
      </c>
      <c r="AD64" s="7"/>
      <c r="AE64" s="8"/>
      <c r="AF64" s="43">
        <f>+[1]T102VNN_!AE48</f>
        <v>1170.5999999999999</v>
      </c>
      <c r="AG64" s="7"/>
      <c r="AH64" s="8"/>
      <c r="AI64" s="43">
        <f>+[1]T102VNN_!AH48</f>
        <v>593.32000000000005</v>
      </c>
      <c r="AJ64" s="7"/>
      <c r="AK64" s="8"/>
      <c r="AL64" s="43">
        <f>+[1]T102VNN_!AK48</f>
        <v>267.44</v>
      </c>
      <c r="AM64" s="7"/>
      <c r="AN64" s="8"/>
      <c r="AO64" s="3"/>
      <c r="AP64" s="7"/>
      <c r="AQ64" s="8" t="s">
        <v>6</v>
      </c>
      <c r="AR64" s="43">
        <f>+[1]T102VNN_!AQ48</f>
        <v>99.067999999999998</v>
      </c>
      <c r="AS64" s="7"/>
      <c r="AT64" s="8"/>
      <c r="AU64" s="43">
        <f>+[1]T102VNN_!AT48</f>
        <v>33.526000000000003</v>
      </c>
      <c r="AV64" s="7"/>
      <c r="AW64" s="8"/>
      <c r="AX64" s="3"/>
      <c r="AY64" s="7"/>
      <c r="AZ64" s="8" t="s">
        <v>6</v>
      </c>
      <c r="BA64" s="43">
        <f>+[1]T102VNN_!AZ48</f>
        <v>5.3999999999999999E-2</v>
      </c>
      <c r="BB64" s="7"/>
      <c r="BC64" s="8"/>
      <c r="BD64" s="3"/>
      <c r="BE64" s="7"/>
      <c r="BF64" s="8" t="s">
        <v>4</v>
      </c>
      <c r="BG64" s="43">
        <f>+[1]T102VNN_!BF48</f>
        <v>0.68876999999999999</v>
      </c>
      <c r="BH64" s="7"/>
      <c r="BI64" s="8"/>
      <c r="BJ64" s="43">
        <f>+[1]T102VNN_!BI48</f>
        <v>-5.3220000000000001</v>
      </c>
      <c r="BK64" s="7"/>
      <c r="BL64" s="8"/>
      <c r="BM64" s="43">
        <f>+[1]T102VNN_!BL48</f>
        <v>6.0107999999999997</v>
      </c>
      <c r="BN64" s="7"/>
      <c r="BO64" s="45"/>
      <c r="BP64" s="43">
        <f>+[1]T102VNN_!BO48</f>
        <v>1852.6</v>
      </c>
      <c r="BQ64" s="7"/>
      <c r="BR64" s="8"/>
      <c r="BS64" s="43">
        <f>+[1]T102VNN_!BR48</f>
        <v>469.68</v>
      </c>
      <c r="BT64" s="7"/>
      <c r="BU64" s="8"/>
      <c r="BV64" s="43">
        <f>+[1]T102VNN_!BU48</f>
        <v>1382.9</v>
      </c>
      <c r="BW64" s="7"/>
      <c r="BX64" s="45"/>
      <c r="BY64" s="43">
        <f>+[1]T102VNN_!BX48</f>
        <v>2336.1</v>
      </c>
      <c r="BZ64" s="7"/>
      <c r="CA64" s="8"/>
      <c r="CB64" s="43">
        <f>+[1]T102VNN_!CA48</f>
        <v>1515.8</v>
      </c>
      <c r="CC64" s="7"/>
      <c r="CD64" s="8"/>
      <c r="CE64" s="43">
        <f>+[1]T102VNN_!CD48</f>
        <v>820.3</v>
      </c>
      <c r="CF64" s="7"/>
      <c r="CG64" s="45"/>
      <c r="CH64" s="43">
        <f>+[1]T102VNN_!CG48</f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f>+[1]T102VNN_!A49</f>
        <v>4105</v>
      </c>
      <c r="C65" s="7"/>
      <c r="D65" s="45"/>
      <c r="E65" s="43">
        <f>+[1]T102VNN_!D49</f>
        <v>3341.2</v>
      </c>
      <c r="F65" s="7"/>
      <c r="G65" s="8"/>
      <c r="H65" s="43">
        <f>+[1]T102VNN_!G49</f>
        <v>2704.6</v>
      </c>
      <c r="I65" s="7"/>
      <c r="J65" s="8"/>
      <c r="K65" s="43">
        <f>+[1]T102VNN_!J49</f>
        <v>2668.7</v>
      </c>
      <c r="L65" s="7"/>
      <c r="M65" s="8"/>
      <c r="N65" s="43">
        <f>+[1]T102VNN_!M49</f>
        <v>35.834000000000003</v>
      </c>
      <c r="O65" s="7"/>
      <c r="P65" s="8"/>
      <c r="Q65" s="43">
        <f>+[1]T102VNN_!P49</f>
        <v>636.6</v>
      </c>
      <c r="R65" s="7"/>
      <c r="S65" s="8"/>
      <c r="T65" s="43">
        <f>+[1]T102VNN_!S49</f>
        <v>275.2</v>
      </c>
      <c r="U65" s="7"/>
      <c r="V65" s="8"/>
      <c r="W65" s="43">
        <f>+[1]T102VNN_!V49</f>
        <v>361.4</v>
      </c>
      <c r="X65" s="7"/>
      <c r="Y65" s="45"/>
      <c r="Z65" s="43">
        <f>+[1]T102VNN_!Y49</f>
        <v>2979.8</v>
      </c>
      <c r="AA65" s="7"/>
      <c r="AB65" s="45"/>
      <c r="AC65" s="43">
        <f>+[1]T102VNN_!AB49</f>
        <v>1186.3</v>
      </c>
      <c r="AD65" s="7"/>
      <c r="AE65" s="8"/>
      <c r="AF65" s="43">
        <f>+[1]T102VNN_!AE49</f>
        <v>958.21</v>
      </c>
      <c r="AG65" s="7"/>
      <c r="AH65" s="8"/>
      <c r="AI65" s="43">
        <f>+[1]T102VNN_!AH49</f>
        <v>455.12</v>
      </c>
      <c r="AJ65" s="7"/>
      <c r="AK65" s="8"/>
      <c r="AL65" s="43">
        <f>+[1]T102VNN_!AK49</f>
        <v>224.8</v>
      </c>
      <c r="AM65" s="7"/>
      <c r="AN65" s="8"/>
      <c r="AO65" s="3"/>
      <c r="AP65" s="7"/>
      <c r="AQ65" s="8" t="s">
        <v>6</v>
      </c>
      <c r="AR65" s="43">
        <f>+[1]T102VNN_!AQ49</f>
        <v>74.283000000000001</v>
      </c>
      <c r="AS65" s="7"/>
      <c r="AT65" s="8"/>
      <c r="AU65" s="43">
        <f>+[1]T102VNN_!AT49</f>
        <v>34.917000000000002</v>
      </c>
      <c r="AV65" s="7"/>
      <c r="AW65" s="8"/>
      <c r="AX65" s="3"/>
      <c r="AY65" s="7"/>
      <c r="AZ65" s="8" t="s">
        <v>6</v>
      </c>
      <c r="BA65" s="43">
        <f>+[1]T102VNN_!AZ49</f>
        <v>0.77700000000000002</v>
      </c>
      <c r="BB65" s="7"/>
      <c r="BC65" s="8"/>
      <c r="BD65" s="3"/>
      <c r="BE65" s="7"/>
      <c r="BF65" s="8" t="s">
        <v>4</v>
      </c>
      <c r="BG65" s="43">
        <f>+[1]T102VNN_!BF49</f>
        <v>228.12</v>
      </c>
      <c r="BH65" s="7"/>
      <c r="BI65" s="8"/>
      <c r="BJ65" s="43">
        <f>+[1]T102VNN_!BI49</f>
        <v>224.83</v>
      </c>
      <c r="BK65" s="7"/>
      <c r="BL65" s="8"/>
      <c r="BM65" s="43">
        <f>+[1]T102VNN_!BL49</f>
        <v>3.2953999999999999</v>
      </c>
      <c r="BN65" s="7"/>
      <c r="BO65" s="45"/>
      <c r="BP65" s="43">
        <f>+[1]T102VNN_!BO49</f>
        <v>1866.5</v>
      </c>
      <c r="BQ65" s="7"/>
      <c r="BR65" s="8"/>
      <c r="BS65" s="43">
        <f>+[1]T102VNN_!BR49</f>
        <v>514.35</v>
      </c>
      <c r="BT65" s="7"/>
      <c r="BU65" s="8"/>
      <c r="BV65" s="43">
        <f>+[1]T102VNN_!BU49</f>
        <v>1352.2</v>
      </c>
      <c r="BW65" s="7"/>
      <c r="BX65" s="45"/>
      <c r="BY65" s="43">
        <f>+[1]T102VNN_!BX49</f>
        <v>2289.1</v>
      </c>
      <c r="BZ65" s="7"/>
      <c r="CA65" s="8"/>
      <c r="CB65" s="43">
        <f>+[1]T102VNN_!CA49</f>
        <v>1528.3</v>
      </c>
      <c r="CC65" s="7"/>
      <c r="CD65" s="8"/>
      <c r="CE65" s="43">
        <f>+[1]T102VNN_!CD49</f>
        <v>760.78</v>
      </c>
      <c r="CF65" s="7"/>
      <c r="CG65" s="45"/>
      <c r="CH65" s="43">
        <f>+[1]T102VNN_!CG49</f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f>+[1]T102VNN_!A50</f>
        <v>4381.5</v>
      </c>
      <c r="C66" s="7"/>
      <c r="D66" s="45"/>
      <c r="E66" s="43">
        <f>+[1]T102VNN_!D50</f>
        <v>3309.1</v>
      </c>
      <c r="F66" s="7"/>
      <c r="G66" s="8"/>
      <c r="H66" s="43">
        <f>+[1]T102VNN_!G50</f>
        <v>2677.6</v>
      </c>
      <c r="I66" s="7"/>
      <c r="J66" s="8"/>
      <c r="K66" s="43">
        <f>+[1]T102VNN_!J50</f>
        <v>2640.9</v>
      </c>
      <c r="L66" s="7"/>
      <c r="M66" s="8"/>
      <c r="N66" s="43">
        <f>+[1]T102VNN_!M50</f>
        <v>36.642000000000003</v>
      </c>
      <c r="O66" s="7"/>
      <c r="P66" s="8"/>
      <c r="Q66" s="43">
        <f>+[1]T102VNN_!P50</f>
        <v>631.5</v>
      </c>
      <c r="R66" s="7"/>
      <c r="S66" s="8"/>
      <c r="T66" s="43">
        <f>+[1]T102VNN_!S50</f>
        <v>272.5</v>
      </c>
      <c r="U66" s="7"/>
      <c r="V66" s="8"/>
      <c r="W66" s="43">
        <f>+[1]T102VNN_!V50</f>
        <v>359</v>
      </c>
      <c r="X66" s="7"/>
      <c r="Y66" s="45"/>
      <c r="Z66" s="43">
        <f>+[1]T102VNN_!Y50</f>
        <v>2950.1</v>
      </c>
      <c r="AA66" s="7"/>
      <c r="AB66" s="45"/>
      <c r="AC66" s="43">
        <f>+[1]T102VNN_!AB50</f>
        <v>1269.2</v>
      </c>
      <c r="AD66" s="7"/>
      <c r="AE66" s="8"/>
      <c r="AF66" s="43">
        <f>+[1]T102VNN_!AE50</f>
        <v>1074.7</v>
      </c>
      <c r="AG66" s="7"/>
      <c r="AH66" s="8"/>
      <c r="AI66" s="43">
        <f>+[1]T102VNN_!AH50</f>
        <v>518.14</v>
      </c>
      <c r="AJ66" s="7"/>
      <c r="AK66" s="8"/>
      <c r="AL66" s="43">
        <f>+[1]T102VNN_!AK50</f>
        <v>255.95</v>
      </c>
      <c r="AM66" s="7"/>
      <c r="AN66" s="8"/>
      <c r="AO66" s="3"/>
      <c r="AP66" s="7"/>
      <c r="AQ66" s="8" t="s">
        <v>6</v>
      </c>
      <c r="AR66" s="43">
        <f>+[1]T102VNN_!AQ50</f>
        <v>77.352000000000004</v>
      </c>
      <c r="AS66" s="7"/>
      <c r="AT66" s="8"/>
      <c r="AU66" s="43">
        <f>+[1]T102VNN_!AT50</f>
        <v>35.908000000000001</v>
      </c>
      <c r="AV66" s="7"/>
      <c r="AW66" s="8"/>
      <c r="AX66" s="3"/>
      <c r="AY66" s="7"/>
      <c r="AZ66" s="8" t="s">
        <v>6</v>
      </c>
      <c r="BA66" s="43">
        <f>+[1]T102VNN_!AZ50</f>
        <v>0.77700000000000002</v>
      </c>
      <c r="BB66" s="7"/>
      <c r="BC66" s="8"/>
      <c r="BD66" s="3"/>
      <c r="BE66" s="7"/>
      <c r="BF66" s="8" t="s">
        <v>4</v>
      </c>
      <c r="BG66" s="43">
        <f>+[1]T102VNN_!BF50</f>
        <v>194.47</v>
      </c>
      <c r="BH66" s="7"/>
      <c r="BI66" s="8"/>
      <c r="BJ66" s="43">
        <f>+[1]T102VNN_!BI50</f>
        <v>186.7</v>
      </c>
      <c r="BK66" s="7"/>
      <c r="BL66" s="8"/>
      <c r="BM66" s="43">
        <f>+[1]T102VNN_!BL50</f>
        <v>7.7660999999999998</v>
      </c>
      <c r="BN66" s="7"/>
      <c r="BO66" s="45"/>
      <c r="BP66" s="43">
        <f>+[1]T102VNN_!BO50</f>
        <v>2276.6999999999998</v>
      </c>
      <c r="BQ66" s="7"/>
      <c r="BR66" s="8"/>
      <c r="BS66" s="43">
        <f>+[1]T102VNN_!BR50</f>
        <v>531.45000000000005</v>
      </c>
      <c r="BT66" s="7"/>
      <c r="BU66" s="8"/>
      <c r="BV66" s="43">
        <f>+[1]T102VNN_!BU50</f>
        <v>1745.3</v>
      </c>
      <c r="BW66" s="7"/>
      <c r="BX66" s="45"/>
      <c r="BY66" s="43">
        <f>+[1]T102VNN_!BX50</f>
        <v>2473.5</v>
      </c>
      <c r="BZ66" s="7"/>
      <c r="CA66" s="8"/>
      <c r="CB66" s="43">
        <f>+[1]T102VNN_!CA50</f>
        <v>1785.8</v>
      </c>
      <c r="CC66" s="7"/>
      <c r="CD66" s="8"/>
      <c r="CE66" s="43">
        <f>+[1]T102VNN_!CD50</f>
        <v>687.68</v>
      </c>
      <c r="CF66" s="7"/>
      <c r="CG66" s="45"/>
      <c r="CH66" s="43">
        <f>+[1]T102VNN_!CG50</f>
        <v>-196.73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f>+[1]T102VNN_!A51</f>
        <v>4491.3999999999996</v>
      </c>
      <c r="C67" s="7"/>
      <c r="D67" s="45"/>
      <c r="E67" s="43">
        <f>+[1]T102VNN_!D51</f>
        <v>3427.6</v>
      </c>
      <c r="F67" s="7"/>
      <c r="G67" s="8"/>
      <c r="H67" s="43">
        <f>+[1]T102VNN_!G51</f>
        <v>2746</v>
      </c>
      <c r="I67" s="7"/>
      <c r="J67" s="8"/>
      <c r="K67" s="43">
        <f>+[1]T102VNN_!J51</f>
        <v>2709.6</v>
      </c>
      <c r="L67" s="7"/>
      <c r="M67" s="8"/>
      <c r="N67" s="43">
        <f>+[1]T102VNN_!M51</f>
        <v>36.357999999999997</v>
      </c>
      <c r="O67" s="7"/>
      <c r="P67" s="8"/>
      <c r="Q67" s="43">
        <f>+[1]T102VNN_!P51</f>
        <v>681.6</v>
      </c>
      <c r="R67" s="7"/>
      <c r="S67" s="8"/>
      <c r="T67" s="43">
        <f>+[1]T102VNN_!S51</f>
        <v>295.39999999999998</v>
      </c>
      <c r="U67" s="7"/>
      <c r="V67" s="8"/>
      <c r="W67" s="43">
        <f>+[1]T102VNN_!V51</f>
        <v>386.2</v>
      </c>
      <c r="X67" s="7"/>
      <c r="Y67" s="45"/>
      <c r="Z67" s="43">
        <f>+[1]T102VNN_!Y51</f>
        <v>3041.4</v>
      </c>
      <c r="AA67" s="7"/>
      <c r="AB67" s="45"/>
      <c r="AC67" s="43">
        <f>+[1]T102VNN_!AB51</f>
        <v>757.22</v>
      </c>
      <c r="AD67" s="7"/>
      <c r="AE67" s="8"/>
      <c r="AF67" s="43">
        <f>+[1]T102VNN_!AE51</f>
        <v>1119.7</v>
      </c>
      <c r="AG67" s="7"/>
      <c r="AH67" s="8"/>
      <c r="AI67" s="43">
        <f>+[1]T102VNN_!AH51</f>
        <v>526</v>
      </c>
      <c r="AJ67" s="7"/>
      <c r="AK67" s="8"/>
      <c r="AL67" s="43">
        <f>+[1]T102VNN_!AK51</f>
        <v>295.39</v>
      </c>
      <c r="AM67" s="7"/>
      <c r="AN67" s="8"/>
      <c r="AO67" s="3"/>
      <c r="AP67" s="7"/>
      <c r="AQ67" s="8" t="s">
        <v>6</v>
      </c>
      <c r="AR67" s="43">
        <f>+[1]T102VNN_!AQ51</f>
        <v>69.188999999999993</v>
      </c>
      <c r="AS67" s="7"/>
      <c r="AT67" s="8"/>
      <c r="AU67" s="43">
        <f>+[1]T102VNN_!AT51</f>
        <v>36.595999999999997</v>
      </c>
      <c r="AV67" s="7"/>
      <c r="AW67" s="8"/>
      <c r="AX67" s="3"/>
      <c r="AY67" s="7"/>
      <c r="AZ67" s="8" t="s">
        <v>6</v>
      </c>
      <c r="BA67" s="43">
        <f>+[1]T102VNN_!AZ51</f>
        <v>0.77700000000000002</v>
      </c>
      <c r="BB67" s="7"/>
      <c r="BC67" s="8"/>
      <c r="BD67" s="3"/>
      <c r="BE67" s="7"/>
      <c r="BF67" s="8" t="s">
        <v>4</v>
      </c>
      <c r="BG67" s="43">
        <f>+[1]T102VNN_!BF51</f>
        <v>-362.52</v>
      </c>
      <c r="BH67" s="7"/>
      <c r="BI67" s="8"/>
      <c r="BJ67" s="43">
        <f>+[1]T102VNN_!BI51</f>
        <v>-368.02</v>
      </c>
      <c r="BK67" s="7"/>
      <c r="BL67" s="8"/>
      <c r="BM67" s="43">
        <f>+[1]T102VNN_!BL51</f>
        <v>5.5091999999999999</v>
      </c>
      <c r="BN67" s="7"/>
      <c r="BO67" s="45"/>
      <c r="BP67" s="43">
        <f>+[1]T102VNN_!BO51</f>
        <v>2938.1</v>
      </c>
      <c r="BQ67" s="7"/>
      <c r="BR67" s="8"/>
      <c r="BS67" s="43">
        <f>+[1]T102VNN_!BR51</f>
        <v>480.04</v>
      </c>
      <c r="BT67" s="7"/>
      <c r="BU67" s="8"/>
      <c r="BV67" s="43">
        <f>+[1]T102VNN_!BU51</f>
        <v>2458.1</v>
      </c>
      <c r="BW67" s="7"/>
      <c r="BX67" s="45"/>
      <c r="BY67" s="43">
        <f>+[1]T102VNN_!BX51</f>
        <v>2631.6</v>
      </c>
      <c r="BZ67" s="7"/>
      <c r="CA67" s="8"/>
      <c r="CB67" s="43">
        <f>+[1]T102VNN_!CA51</f>
        <v>1740.5</v>
      </c>
      <c r="CC67" s="7"/>
      <c r="CD67" s="8"/>
      <c r="CE67" s="43">
        <f>+[1]T102VNN_!CD51</f>
        <v>891.08</v>
      </c>
      <c r="CF67" s="7"/>
      <c r="CG67" s="45"/>
      <c r="CH67" s="43">
        <f>+[1]T102VNN_!CG51</f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f>+[1]T102VNN_!A52</f>
        <v>4533.7</v>
      </c>
      <c r="C68" s="7"/>
      <c r="D68" s="45"/>
      <c r="E68" s="43">
        <f>+[1]T102VNN_!D52</f>
        <v>3997.3</v>
      </c>
      <c r="F68" s="7"/>
      <c r="G68" s="8"/>
      <c r="H68" s="43">
        <f>+[1]T102VNN_!G52</f>
        <v>3067.3</v>
      </c>
      <c r="I68" s="7"/>
      <c r="J68" s="8"/>
      <c r="K68" s="43">
        <f>+[1]T102VNN_!J52</f>
        <v>3028.7</v>
      </c>
      <c r="L68" s="7"/>
      <c r="M68" s="8"/>
      <c r="N68" s="43">
        <f>+[1]T102VNN_!M52</f>
        <v>38.625999999999998</v>
      </c>
      <c r="O68" s="7"/>
      <c r="P68" s="8"/>
      <c r="Q68" s="43">
        <f>+[1]T102VNN_!P52</f>
        <v>930</v>
      </c>
      <c r="R68" s="7"/>
      <c r="S68" s="8"/>
      <c r="T68" s="43">
        <f>+[1]T102VNN_!S52</f>
        <v>408.8</v>
      </c>
      <c r="U68" s="7"/>
      <c r="V68" s="8"/>
      <c r="W68" s="43">
        <f>+[1]T102VNN_!V52</f>
        <v>521.20000000000005</v>
      </c>
      <c r="X68" s="7"/>
      <c r="Y68" s="45"/>
      <c r="Z68" s="43">
        <f>+[1]T102VNN_!Y52</f>
        <v>3476.1</v>
      </c>
      <c r="AA68" s="7"/>
      <c r="AB68" s="45"/>
      <c r="AC68" s="43">
        <f>+[1]T102VNN_!AB52</f>
        <v>1056.7</v>
      </c>
      <c r="AD68" s="7"/>
      <c r="AE68" s="8"/>
      <c r="AF68" s="43">
        <f>+[1]T102VNN_!AE52</f>
        <v>1321.2</v>
      </c>
      <c r="AG68" s="7"/>
      <c r="AH68" s="8"/>
      <c r="AI68" s="43">
        <f>+[1]T102VNN_!AH52</f>
        <v>650.91999999999996</v>
      </c>
      <c r="AJ68" s="7"/>
      <c r="AK68" s="8"/>
      <c r="AL68" s="43">
        <f>+[1]T102VNN_!AK52</f>
        <v>357.67</v>
      </c>
      <c r="AM68" s="7"/>
      <c r="AN68" s="8"/>
      <c r="AO68" s="3"/>
      <c r="AP68" s="7"/>
      <c r="AQ68" s="8" t="s">
        <v>6</v>
      </c>
      <c r="AR68" s="43">
        <f>+[1]T102VNN_!AQ52</f>
        <v>66.415999999999997</v>
      </c>
      <c r="AS68" s="7"/>
      <c r="AT68" s="8"/>
      <c r="AU68" s="43">
        <f>+[1]T102VNN_!AT52</f>
        <v>36.92</v>
      </c>
      <c r="AV68" s="7"/>
      <c r="AW68" s="8"/>
      <c r="AX68" s="3"/>
      <c r="AY68" s="7"/>
      <c r="AZ68" s="8" t="s">
        <v>6</v>
      </c>
      <c r="BA68" s="43">
        <f>+[1]T102VNN_!AZ52</f>
        <v>0.77700000000000002</v>
      </c>
      <c r="BB68" s="7"/>
      <c r="BC68" s="8"/>
      <c r="BD68" s="3"/>
      <c r="BE68" s="7"/>
      <c r="BF68" s="8" t="s">
        <v>4</v>
      </c>
      <c r="BG68" s="43">
        <f>+[1]T102VNN_!BF52</f>
        <v>-264.48</v>
      </c>
      <c r="BH68" s="7"/>
      <c r="BI68" s="8"/>
      <c r="BJ68" s="43">
        <f>+[1]T102VNN_!BI52</f>
        <v>-271.69</v>
      </c>
      <c r="BK68" s="7"/>
      <c r="BL68" s="8"/>
      <c r="BM68" s="43">
        <f>+[1]T102VNN_!BL52</f>
        <v>7.2093999999999996</v>
      </c>
      <c r="BN68" s="7"/>
      <c r="BO68" s="45"/>
      <c r="BP68" s="43">
        <f>+[1]T102VNN_!BO52</f>
        <v>2245</v>
      </c>
      <c r="BQ68" s="7"/>
      <c r="BR68" s="8"/>
      <c r="BS68" s="43">
        <f>+[1]T102VNN_!BR52</f>
        <v>499.54</v>
      </c>
      <c r="BT68" s="7"/>
      <c r="BU68" s="8"/>
      <c r="BV68" s="43">
        <f>+[1]T102VNN_!BU52</f>
        <v>1745.5</v>
      </c>
      <c r="BW68" s="7"/>
      <c r="BX68" s="45"/>
      <c r="BY68" s="43">
        <f>+[1]T102VNN_!BX52</f>
        <v>2765.4</v>
      </c>
      <c r="BZ68" s="7"/>
      <c r="CA68" s="8"/>
      <c r="CB68" s="43">
        <f>+[1]T102VNN_!CA52</f>
        <v>1803.8</v>
      </c>
      <c r="CC68" s="7"/>
      <c r="CD68" s="8"/>
      <c r="CE68" s="43">
        <f>+[1]T102VNN_!CD52</f>
        <v>961.58</v>
      </c>
      <c r="CF68" s="7"/>
      <c r="CG68" s="45"/>
      <c r="CH68" s="43">
        <f>+[1]T102VNN_!CG52</f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f>+[1]T102VNN_!A53</f>
        <v>4522.1000000000004</v>
      </c>
      <c r="C69" s="7"/>
      <c r="D69" s="45"/>
      <c r="E69" s="43">
        <f>+[1]T102VNN_!D53</f>
        <v>3789.8</v>
      </c>
      <c r="F69" s="7"/>
      <c r="G69" s="8"/>
      <c r="H69" s="43">
        <f>+[1]T102VNN_!G53</f>
        <v>3122.9</v>
      </c>
      <c r="I69" s="7"/>
      <c r="J69" s="8"/>
      <c r="K69" s="43">
        <f>+[1]T102VNN_!J53</f>
        <v>3083.4</v>
      </c>
      <c r="L69" s="7"/>
      <c r="M69" s="8"/>
      <c r="N69" s="43">
        <f>+[1]T102VNN_!M53</f>
        <v>39.537999999999997</v>
      </c>
      <c r="O69" s="7"/>
      <c r="P69" s="8"/>
      <c r="Q69" s="43">
        <f>+[1]T102VNN_!P53</f>
        <v>666.9</v>
      </c>
      <c r="R69" s="7"/>
      <c r="S69" s="8"/>
      <c r="T69" s="43">
        <f>+[1]T102VNN_!S53</f>
        <v>283.60000000000002</v>
      </c>
      <c r="U69" s="7"/>
      <c r="V69" s="8"/>
      <c r="W69" s="43">
        <f>+[1]T102VNN_!V53</f>
        <v>383.3</v>
      </c>
      <c r="X69" s="7"/>
      <c r="Y69" s="45"/>
      <c r="Z69" s="43">
        <f>+[1]T102VNN_!Y53</f>
        <v>3406.5</v>
      </c>
      <c r="AA69" s="7"/>
      <c r="AB69" s="45"/>
      <c r="AC69" s="43">
        <f>+[1]T102VNN_!AB53</f>
        <v>1581.6</v>
      </c>
      <c r="AD69" s="7"/>
      <c r="AE69" s="8"/>
      <c r="AF69" s="43">
        <f>+[1]T102VNN_!AE53</f>
        <v>1292.5</v>
      </c>
      <c r="AG69" s="7"/>
      <c r="AH69" s="8"/>
      <c r="AI69" s="43">
        <f>+[1]T102VNN_!AH53</f>
        <v>517.99</v>
      </c>
      <c r="AJ69" s="7"/>
      <c r="AK69" s="8"/>
      <c r="AL69" s="43">
        <f>+[1]T102VNN_!AK53</f>
        <v>280.27999999999997</v>
      </c>
      <c r="AM69" s="7"/>
      <c r="AN69" s="8"/>
      <c r="AO69" s="3"/>
      <c r="AP69" s="7"/>
      <c r="AQ69" s="8" t="s">
        <v>6</v>
      </c>
      <c r="AR69" s="43">
        <f>+[1]T102VNN_!AQ53</f>
        <v>264.38</v>
      </c>
      <c r="AS69" s="7"/>
      <c r="AT69" s="8"/>
      <c r="AU69" s="43">
        <f>+[1]T102VNN_!AT53</f>
        <v>36.936999999999998</v>
      </c>
      <c r="AV69" s="7"/>
      <c r="AW69" s="8"/>
      <c r="AX69" s="3"/>
      <c r="AY69" s="7"/>
      <c r="AZ69" s="8" t="s">
        <v>6</v>
      </c>
      <c r="BA69" s="43">
        <f>+[1]T102VNN_!AZ53</f>
        <v>0.78400000000000003</v>
      </c>
      <c r="BB69" s="7"/>
      <c r="BC69" s="8"/>
      <c r="BD69" s="3"/>
      <c r="BE69" s="7"/>
      <c r="BF69" s="8" t="s">
        <v>4</v>
      </c>
      <c r="BG69" s="43">
        <f>+[1]T102VNN_!BF53</f>
        <v>289.11</v>
      </c>
      <c r="BH69" s="7"/>
      <c r="BI69" s="8"/>
      <c r="BJ69" s="43">
        <f>+[1]T102VNN_!BI53</f>
        <v>283.43</v>
      </c>
      <c r="BK69" s="7"/>
      <c r="BL69" s="8"/>
      <c r="BM69" s="43">
        <f>+[1]T102VNN_!BL53</f>
        <v>5.6752000000000002</v>
      </c>
      <c r="BN69" s="7"/>
      <c r="BO69" s="45"/>
      <c r="BP69" s="43">
        <f>+[1]T102VNN_!BO53</f>
        <v>1873.4</v>
      </c>
      <c r="BQ69" s="7"/>
      <c r="BR69" s="8"/>
      <c r="BS69" s="43">
        <f>+[1]T102VNN_!BR53</f>
        <v>456.33</v>
      </c>
      <c r="BT69" s="7"/>
      <c r="BU69" s="8"/>
      <c r="BV69" s="43">
        <f>+[1]T102VNN_!BU53</f>
        <v>1417</v>
      </c>
      <c r="BW69" s="7"/>
      <c r="BX69" s="45"/>
      <c r="BY69" s="43">
        <f>+[1]T102VNN_!BX53</f>
        <v>2722.7</v>
      </c>
      <c r="BZ69" s="7"/>
      <c r="CA69" s="8"/>
      <c r="CB69" s="43">
        <f>+[1]T102VNN_!CA53</f>
        <v>1864.9</v>
      </c>
      <c r="CC69" s="7"/>
      <c r="CD69" s="8"/>
      <c r="CE69" s="43">
        <f>+[1]T102VNN_!CD53</f>
        <v>857.85</v>
      </c>
      <c r="CF69" s="7"/>
      <c r="CG69" s="45"/>
      <c r="CH69" s="43">
        <f>+[1]T102VNN_!CG53</f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f>+[1]T102VNN_!A54</f>
        <v>4812.5</v>
      </c>
      <c r="C70" s="7"/>
      <c r="D70" s="45"/>
      <c r="E70" s="43">
        <f>+[1]T102VNN_!D54</f>
        <v>3781.2</v>
      </c>
      <c r="F70" s="7"/>
      <c r="G70" s="8"/>
      <c r="H70" s="43">
        <f>+[1]T102VNN_!G54</f>
        <v>3092.7</v>
      </c>
      <c r="I70" s="7"/>
      <c r="J70" s="8"/>
      <c r="K70" s="43">
        <f>+[1]T102VNN_!J54</f>
        <v>3051.6</v>
      </c>
      <c r="L70" s="7"/>
      <c r="M70" s="8"/>
      <c r="N70" s="43">
        <f>+[1]T102VNN_!M54</f>
        <v>41.131999999999998</v>
      </c>
      <c r="O70" s="7"/>
      <c r="P70" s="8"/>
      <c r="Q70" s="43">
        <f>+[1]T102VNN_!P54</f>
        <v>688.5</v>
      </c>
      <c r="R70" s="7"/>
      <c r="S70" s="8"/>
      <c r="T70" s="43">
        <f>+[1]T102VNN_!S54</f>
        <v>293.60000000000002</v>
      </c>
      <c r="U70" s="7"/>
      <c r="V70" s="8"/>
      <c r="W70" s="43">
        <f>+[1]T102VNN_!V54</f>
        <v>394.9</v>
      </c>
      <c r="X70" s="7"/>
      <c r="Y70" s="45"/>
      <c r="Z70" s="43">
        <f>+[1]T102VNN_!Y54</f>
        <v>3386.3</v>
      </c>
      <c r="AA70" s="7"/>
      <c r="AB70" s="45"/>
      <c r="AC70" s="43">
        <f>+[1]T102VNN_!AB54</f>
        <v>1607.2</v>
      </c>
      <c r="AD70" s="7"/>
      <c r="AE70" s="8"/>
      <c r="AF70" s="43">
        <f>+[1]T102VNN_!AE54</f>
        <v>1271.8</v>
      </c>
      <c r="AG70" s="7"/>
      <c r="AH70" s="8"/>
      <c r="AI70" s="43">
        <f>+[1]T102VNN_!AH54</f>
        <v>576.91999999999996</v>
      </c>
      <c r="AJ70" s="7"/>
      <c r="AK70" s="8"/>
      <c r="AL70" s="43">
        <f>+[1]T102VNN_!AK54</f>
        <v>302.54000000000002</v>
      </c>
      <c r="AM70" s="7"/>
      <c r="AN70" s="8"/>
      <c r="AO70" s="3"/>
      <c r="AP70" s="7"/>
      <c r="AQ70" s="8" t="s">
        <v>6</v>
      </c>
      <c r="AR70" s="43">
        <f>+[1]T102VNN_!AQ54</f>
        <v>128.43</v>
      </c>
      <c r="AS70" s="7"/>
      <c r="AT70" s="8"/>
      <c r="AU70" s="43">
        <f>+[1]T102VNN_!AT54</f>
        <v>37.832999999999998</v>
      </c>
      <c r="AV70" s="7"/>
      <c r="AW70" s="8"/>
      <c r="AX70" s="3"/>
      <c r="AY70" s="7"/>
      <c r="AZ70" s="8" t="s">
        <v>6</v>
      </c>
      <c r="BA70" s="43">
        <f>+[1]T102VNN_!AZ54</f>
        <v>0.78400000000000003</v>
      </c>
      <c r="BB70" s="7"/>
      <c r="BC70" s="8"/>
      <c r="BD70" s="3"/>
      <c r="BE70" s="7"/>
      <c r="BF70" s="8" t="s">
        <v>4</v>
      </c>
      <c r="BG70" s="43">
        <f>+[1]T102VNN_!BF54</f>
        <v>335.36</v>
      </c>
      <c r="BH70" s="7"/>
      <c r="BI70" s="8"/>
      <c r="BJ70" s="43">
        <f>+[1]T102VNN_!BI54</f>
        <v>325.33</v>
      </c>
      <c r="BK70" s="7"/>
      <c r="BL70" s="8"/>
      <c r="BM70" s="43">
        <f>+[1]T102VNN_!BL54</f>
        <v>10.029999999999999</v>
      </c>
      <c r="BN70" s="7"/>
      <c r="BO70" s="45"/>
      <c r="BP70" s="43">
        <f>+[1]T102VNN_!BO54</f>
        <v>2387.9</v>
      </c>
      <c r="BQ70" s="7"/>
      <c r="BR70" s="8"/>
      <c r="BS70" s="43">
        <f>+[1]T102VNN_!BR54</f>
        <v>614.87</v>
      </c>
      <c r="BT70" s="7"/>
      <c r="BU70" s="8"/>
      <c r="BV70" s="43">
        <f>+[1]T102VNN_!BU54</f>
        <v>1773.1</v>
      </c>
      <c r="BW70" s="7"/>
      <c r="BX70" s="45"/>
      <c r="BY70" s="43">
        <f>+[1]T102VNN_!BX54</f>
        <v>2963.8</v>
      </c>
      <c r="BZ70" s="7"/>
      <c r="CA70" s="8"/>
      <c r="CB70" s="43">
        <f>+[1]T102VNN_!CA54</f>
        <v>2035.8</v>
      </c>
      <c r="CC70" s="7"/>
      <c r="CD70" s="8"/>
      <c r="CE70" s="43">
        <f>+[1]T102VNN_!CD54</f>
        <v>927.95</v>
      </c>
      <c r="CF70" s="7"/>
      <c r="CG70" s="45"/>
      <c r="CH70" s="43">
        <f>+[1]T102VNN_!CG54</f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f>+[1]T102VNN_!A55</f>
        <v>4898.3</v>
      </c>
      <c r="C71" s="7"/>
      <c r="D71" s="45"/>
      <c r="E71" s="43">
        <f>+[1]T102VNN_!D55</f>
        <v>4171.7</v>
      </c>
      <c r="F71" s="7"/>
      <c r="G71" s="8"/>
      <c r="H71" s="43">
        <f>+[1]T102VNN_!G55</f>
        <v>3296.6</v>
      </c>
      <c r="I71" s="7"/>
      <c r="J71" s="8"/>
      <c r="K71" s="43">
        <f>+[1]T102VNN_!J55</f>
        <v>3256.4</v>
      </c>
      <c r="L71" s="7"/>
      <c r="M71" s="8"/>
      <c r="N71" s="43">
        <f>+[1]T102VNN_!M55</f>
        <v>40.216000000000001</v>
      </c>
      <c r="O71" s="7"/>
      <c r="P71" s="8"/>
      <c r="Q71" s="43">
        <f>+[1]T102VNN_!P55</f>
        <v>875.1</v>
      </c>
      <c r="R71" s="7"/>
      <c r="S71" s="8"/>
      <c r="T71" s="43">
        <f>+[1]T102VNN_!S55</f>
        <v>378.9</v>
      </c>
      <c r="U71" s="7"/>
      <c r="V71" s="8"/>
      <c r="W71" s="43">
        <f>+[1]T102VNN_!V55</f>
        <v>496.2</v>
      </c>
      <c r="X71" s="7"/>
      <c r="Y71" s="45"/>
      <c r="Z71" s="43">
        <f>+[1]T102VNN_!Y55</f>
        <v>3675.5</v>
      </c>
      <c r="AA71" s="7"/>
      <c r="AB71" s="45"/>
      <c r="AC71" s="43">
        <f>+[1]T102VNN_!AB55</f>
        <v>1161.0999999999999</v>
      </c>
      <c r="AD71" s="7"/>
      <c r="AE71" s="8"/>
      <c r="AF71" s="43">
        <f>+[1]T102VNN_!AE55</f>
        <v>1250.3</v>
      </c>
      <c r="AG71" s="7"/>
      <c r="AH71" s="8"/>
      <c r="AI71" s="43">
        <f>+[1]T102VNN_!AH55</f>
        <v>587.24</v>
      </c>
      <c r="AJ71" s="7"/>
      <c r="AK71" s="8"/>
      <c r="AL71" s="43">
        <f>+[1]T102VNN_!AK55</f>
        <v>316</v>
      </c>
      <c r="AM71" s="7"/>
      <c r="AN71" s="8"/>
      <c r="AO71" s="3"/>
      <c r="AP71" s="7"/>
      <c r="AQ71" s="8" t="s">
        <v>6</v>
      </c>
      <c r="AR71" s="43">
        <f>+[1]T102VNN_!AQ55</f>
        <v>97.21</v>
      </c>
      <c r="AS71" s="7"/>
      <c r="AT71" s="8"/>
      <c r="AU71" s="43">
        <f>+[1]T102VNN_!AT55</f>
        <v>39.639000000000003</v>
      </c>
      <c r="AV71" s="7"/>
      <c r="AW71" s="8"/>
      <c r="AX71" s="3"/>
      <c r="AY71" s="7"/>
      <c r="AZ71" s="8" t="s">
        <v>6</v>
      </c>
      <c r="BA71" s="43">
        <f>+[1]T102VNN_!AZ55</f>
        <v>0.78400000000000003</v>
      </c>
      <c r="BB71" s="7"/>
      <c r="BC71" s="8"/>
      <c r="BD71" s="3"/>
      <c r="BE71" s="7"/>
      <c r="BF71" s="8" t="s">
        <v>4</v>
      </c>
      <c r="BG71" s="43">
        <f>+[1]T102VNN_!BF55</f>
        <v>-89.225999999999999</v>
      </c>
      <c r="BH71" s="7"/>
      <c r="BI71" s="8"/>
      <c r="BJ71" s="43">
        <f>+[1]T102VNN_!BI55</f>
        <v>-94.938000000000002</v>
      </c>
      <c r="BK71" s="7"/>
      <c r="BL71" s="8"/>
      <c r="BM71" s="43">
        <f>+[1]T102VNN_!BL55</f>
        <v>5.7117000000000004</v>
      </c>
      <c r="BN71" s="7"/>
      <c r="BO71" s="45"/>
      <c r="BP71" s="43">
        <f>+[1]T102VNN_!BO55</f>
        <v>2892.3</v>
      </c>
      <c r="BQ71" s="7"/>
      <c r="BR71" s="8"/>
      <c r="BS71" s="43">
        <f>+[1]T102VNN_!BR55</f>
        <v>581.91</v>
      </c>
      <c r="BT71" s="7"/>
      <c r="BU71" s="8"/>
      <c r="BV71" s="43">
        <f>+[1]T102VNN_!BU55</f>
        <v>2310.4</v>
      </c>
      <c r="BW71" s="7"/>
      <c r="BX71" s="45"/>
      <c r="BY71" s="43">
        <f>+[1]T102VNN_!BX55</f>
        <v>3326.7</v>
      </c>
      <c r="BZ71" s="7"/>
      <c r="CA71" s="8"/>
      <c r="CB71" s="43">
        <f>+[1]T102VNN_!CA55</f>
        <v>2139.3000000000002</v>
      </c>
      <c r="CC71" s="7"/>
      <c r="CD71" s="8"/>
      <c r="CE71" s="43">
        <f>+[1]T102VNN_!CD55</f>
        <v>1187.4000000000001</v>
      </c>
      <c r="CF71" s="7"/>
      <c r="CG71" s="45"/>
      <c r="CH71" s="43">
        <f>+[1]T102VNN_!CG55</f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f>+[1]T102VNN_!A56</f>
        <v>4776.7</v>
      </c>
      <c r="C72" s="7"/>
      <c r="D72" s="45"/>
      <c r="E72" s="43">
        <f>+[1]T102VNN_!D56</f>
        <v>4188.6000000000004</v>
      </c>
      <c r="F72" s="7"/>
      <c r="G72" s="8"/>
      <c r="H72" s="43">
        <f>+[1]T102VNN_!G56</f>
        <v>3177.6</v>
      </c>
      <c r="I72" s="7"/>
      <c r="J72" s="8"/>
      <c r="K72" s="43">
        <f>+[1]T102VNN_!J56</f>
        <v>3137.3</v>
      </c>
      <c r="L72" s="7"/>
      <c r="M72" s="8"/>
      <c r="N72" s="43">
        <f>+[1]T102VNN_!M56</f>
        <v>40.302999999999997</v>
      </c>
      <c r="O72" s="7"/>
      <c r="P72" s="8"/>
      <c r="Q72" s="43">
        <f>+[1]T102VNN_!P56</f>
        <v>1011</v>
      </c>
      <c r="R72" s="7"/>
      <c r="S72" s="8"/>
      <c r="T72" s="43">
        <f>+[1]T102VNN_!S56</f>
        <v>441</v>
      </c>
      <c r="U72" s="7"/>
      <c r="V72" s="8"/>
      <c r="W72" s="43">
        <f>+[1]T102VNN_!V56</f>
        <v>570</v>
      </c>
      <c r="X72" s="7"/>
      <c r="Y72" s="45"/>
      <c r="Z72" s="43">
        <f>+[1]T102VNN_!Y56</f>
        <v>3618.6</v>
      </c>
      <c r="AA72" s="7"/>
      <c r="AB72" s="45"/>
      <c r="AC72" s="43">
        <f>+[1]T102VNN_!AB56</f>
        <v>1154.5999999999999</v>
      </c>
      <c r="AD72" s="7"/>
      <c r="AE72" s="8"/>
      <c r="AF72" s="43">
        <f>+[1]T102VNN_!AE56</f>
        <v>1352.7</v>
      </c>
      <c r="AG72" s="7"/>
      <c r="AH72" s="8"/>
      <c r="AI72" s="43">
        <f>+[1]T102VNN_!AH56</f>
        <v>626.71</v>
      </c>
      <c r="AJ72" s="7"/>
      <c r="AK72" s="8"/>
      <c r="AL72" s="43">
        <f>+[1]T102VNN_!AK56</f>
        <v>370.99</v>
      </c>
      <c r="AM72" s="7"/>
      <c r="AN72" s="8"/>
      <c r="AO72" s="3"/>
      <c r="AP72" s="7"/>
      <c r="AQ72" s="8" t="s">
        <v>6</v>
      </c>
      <c r="AR72" s="43">
        <f>+[1]T102VNN_!AQ56</f>
        <v>69.894999999999996</v>
      </c>
      <c r="AS72" s="7"/>
      <c r="AT72" s="8"/>
      <c r="AU72" s="43">
        <f>+[1]T102VNN_!AT56</f>
        <v>42.290999999999997</v>
      </c>
      <c r="AV72" s="7"/>
      <c r="AW72" s="8"/>
      <c r="AX72" s="3"/>
      <c r="AY72" s="7"/>
      <c r="AZ72" s="8" t="s">
        <v>6</v>
      </c>
      <c r="BA72" s="43">
        <f>+[1]T102VNN_!AZ56</f>
        <v>0.78400000000000003</v>
      </c>
      <c r="BB72" s="7"/>
      <c r="BC72" s="8"/>
      <c r="BD72" s="3"/>
      <c r="BE72" s="7"/>
      <c r="BF72" s="8" t="s">
        <v>4</v>
      </c>
      <c r="BG72" s="43">
        <f>+[1]T102VNN_!BF56</f>
        <v>-198.12</v>
      </c>
      <c r="BH72" s="7"/>
      <c r="BI72" s="8"/>
      <c r="BJ72" s="43">
        <f>+[1]T102VNN_!BI56</f>
        <v>-205.94</v>
      </c>
      <c r="BK72" s="7"/>
      <c r="BL72" s="8"/>
      <c r="BM72" s="43">
        <f>+[1]T102VNN_!BL56</f>
        <v>7.8230000000000004</v>
      </c>
      <c r="BN72" s="7"/>
      <c r="BO72" s="45"/>
      <c r="BP72" s="43">
        <f>+[1]T102VNN_!BO56</f>
        <v>2366.6999999999998</v>
      </c>
      <c r="BQ72" s="7"/>
      <c r="BR72" s="8"/>
      <c r="BS72" s="43">
        <f>+[1]T102VNN_!BR56</f>
        <v>633.70000000000005</v>
      </c>
      <c r="BT72" s="7"/>
      <c r="BU72" s="8"/>
      <c r="BV72" s="43">
        <f>+[1]T102VNN_!BU56</f>
        <v>1733</v>
      </c>
      <c r="BW72" s="7"/>
      <c r="BX72" s="45"/>
      <c r="BY72" s="43">
        <f>+[1]T102VNN_!BX56</f>
        <v>2933.2</v>
      </c>
      <c r="BZ72" s="7"/>
      <c r="CA72" s="8"/>
      <c r="CB72" s="43">
        <f>+[1]T102VNN_!CA56</f>
        <v>1971.7</v>
      </c>
      <c r="CC72" s="7"/>
      <c r="CD72" s="8"/>
      <c r="CE72" s="43">
        <f>+[1]T102VNN_!CD56</f>
        <v>961.47</v>
      </c>
      <c r="CF72" s="7"/>
      <c r="CG72" s="45"/>
      <c r="CH72" s="43">
        <f>+[1]T102VNN_!CG56</f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f>+[1]T102VNN_!A57</f>
        <v>4485.6000000000004</v>
      </c>
      <c r="C73" s="7"/>
      <c r="D73" s="45"/>
      <c r="E73" s="43">
        <f>+[1]T102VNN_!D57</f>
        <v>3694.5</v>
      </c>
      <c r="F73" s="7"/>
      <c r="G73" s="8"/>
      <c r="H73" s="43">
        <f>+[1]T102VNN_!G57</f>
        <v>2948.1</v>
      </c>
      <c r="I73" s="7"/>
      <c r="J73" s="8"/>
      <c r="K73" s="43">
        <f>+[1]T102VNN_!J57</f>
        <v>2910.1</v>
      </c>
      <c r="L73" s="7"/>
      <c r="M73" s="8"/>
      <c r="N73" s="43">
        <f>+[1]T102VNN_!M57</f>
        <v>38.024999999999999</v>
      </c>
      <c r="O73" s="7"/>
      <c r="P73" s="8"/>
      <c r="Q73" s="43">
        <f>+[1]T102VNN_!P57</f>
        <v>746.4</v>
      </c>
      <c r="R73" s="7"/>
      <c r="S73" s="8"/>
      <c r="T73" s="43">
        <f>+[1]T102VNN_!S57</f>
        <v>321.5</v>
      </c>
      <c r="U73" s="7"/>
      <c r="V73" s="8"/>
      <c r="W73" s="43">
        <f>+[1]T102VNN_!V57</f>
        <v>424.9</v>
      </c>
      <c r="X73" s="7"/>
      <c r="Y73" s="45"/>
      <c r="Z73" s="43">
        <f>+[1]T102VNN_!Y57</f>
        <v>3269.6</v>
      </c>
      <c r="AA73" s="7"/>
      <c r="AB73" s="45"/>
      <c r="AC73" s="43">
        <f>+[1]T102VNN_!AB57</f>
        <v>1283.0999999999999</v>
      </c>
      <c r="AD73" s="7"/>
      <c r="AE73" s="8"/>
      <c r="AF73" s="43">
        <f>+[1]T102VNN_!AE57</f>
        <v>1185.5999999999999</v>
      </c>
      <c r="AG73" s="7"/>
      <c r="AH73" s="8"/>
      <c r="AI73" s="43">
        <f>+[1]T102VNN_!AH57</f>
        <v>442.3</v>
      </c>
      <c r="AJ73" s="7"/>
      <c r="AK73" s="8"/>
      <c r="AL73" s="43">
        <f>+[1]T102VNN_!AK57</f>
        <v>246.22</v>
      </c>
      <c r="AM73" s="7"/>
      <c r="AN73" s="8"/>
      <c r="AO73" s="3"/>
      <c r="AP73" s="7"/>
      <c r="AQ73" s="8" t="s">
        <v>6</v>
      </c>
      <c r="AR73" s="43">
        <f>+[1]T102VNN_!AQ57</f>
        <v>213.84</v>
      </c>
      <c r="AS73" s="7"/>
      <c r="AT73" s="8"/>
      <c r="AU73" s="43">
        <f>+[1]T102VNN_!AT57</f>
        <v>45.895000000000003</v>
      </c>
      <c r="AV73" s="7"/>
      <c r="AW73" s="8"/>
      <c r="AX73" s="3"/>
      <c r="AY73" s="7"/>
      <c r="AZ73" s="8" t="s">
        <v>6</v>
      </c>
      <c r="BA73" s="43">
        <f>+[1]T102VNN_!AZ57</f>
        <v>0.70799999999999996</v>
      </c>
      <c r="BB73" s="7"/>
      <c r="BC73" s="8"/>
      <c r="BD73" s="3"/>
      <c r="BE73" s="7"/>
      <c r="BF73" s="8" t="s">
        <v>4</v>
      </c>
      <c r="BG73" s="43">
        <f>+[1]T102VNN_!BF57</f>
        <v>97.53</v>
      </c>
      <c r="BH73" s="7"/>
      <c r="BI73" s="8"/>
      <c r="BJ73" s="43">
        <f>+[1]T102VNN_!BI57</f>
        <v>94.730999999999995</v>
      </c>
      <c r="BK73" s="7"/>
      <c r="BL73" s="8"/>
      <c r="BM73" s="43">
        <f>+[1]T102VNN_!BL57</f>
        <v>2.7989999999999999</v>
      </c>
      <c r="BN73" s="7"/>
      <c r="BO73" s="45"/>
      <c r="BP73" s="43">
        <f>+[1]T102VNN_!BO57</f>
        <v>1980.2</v>
      </c>
      <c r="BQ73" s="7"/>
      <c r="BR73" s="8"/>
      <c r="BS73" s="43">
        <f>+[1]T102VNN_!BR57</f>
        <v>549.04999999999995</v>
      </c>
      <c r="BT73" s="7"/>
      <c r="BU73" s="8"/>
      <c r="BV73" s="43">
        <f>+[1]T102VNN_!BU57</f>
        <v>1431.1</v>
      </c>
      <c r="BW73" s="7"/>
      <c r="BX73" s="45"/>
      <c r="BY73" s="43">
        <f>+[1]T102VNN_!BX57</f>
        <v>2472.1999999999998</v>
      </c>
      <c r="BZ73" s="7"/>
      <c r="CA73" s="8"/>
      <c r="CB73" s="43">
        <f>+[1]T102VNN_!CA57</f>
        <v>1586.8</v>
      </c>
      <c r="CC73" s="7"/>
      <c r="CD73" s="8"/>
      <c r="CE73" s="43">
        <f>+[1]T102VNN_!CD57</f>
        <v>885.36</v>
      </c>
      <c r="CF73" s="7"/>
      <c r="CG73" s="45"/>
      <c r="CH73" s="43">
        <f>+[1]T102VNN_!CG57</f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f>+[1]T102VNN_!A58</f>
        <v>4685.7</v>
      </c>
      <c r="C74" s="7"/>
      <c r="D74" s="45"/>
      <c r="E74" s="43">
        <f>+[1]T102VNN_!D58</f>
        <v>3636.7</v>
      </c>
      <c r="F74" s="7"/>
      <c r="G74" s="8"/>
      <c r="H74" s="43">
        <f>+[1]T102VNN_!G58</f>
        <v>2894.8</v>
      </c>
      <c r="I74" s="7"/>
      <c r="J74" s="8"/>
      <c r="K74" s="43">
        <f>+[1]T102VNN_!J58</f>
        <v>2856.7</v>
      </c>
      <c r="L74" s="7"/>
      <c r="M74" s="8"/>
      <c r="N74" s="43">
        <f>+[1]T102VNN_!M58</f>
        <v>38.139000000000003</v>
      </c>
      <c r="O74" s="7"/>
      <c r="P74" s="8"/>
      <c r="Q74" s="43">
        <f>+[1]T102VNN_!P58</f>
        <v>741.9</v>
      </c>
      <c r="R74" s="7"/>
      <c r="S74" s="8"/>
      <c r="T74" s="43">
        <f>+[1]T102VNN_!S58</f>
        <v>318.10000000000002</v>
      </c>
      <c r="U74" s="7"/>
      <c r="V74" s="8"/>
      <c r="W74" s="43">
        <f>+[1]T102VNN_!V58</f>
        <v>423.8</v>
      </c>
      <c r="X74" s="7"/>
      <c r="Y74" s="45"/>
      <c r="Z74" s="43">
        <f>+[1]T102VNN_!Y58</f>
        <v>3212.9</v>
      </c>
      <c r="AA74" s="7"/>
      <c r="AB74" s="45"/>
      <c r="AC74" s="43">
        <f>+[1]T102VNN_!AB58</f>
        <v>1216.5999999999999</v>
      </c>
      <c r="AD74" s="7"/>
      <c r="AE74" s="8"/>
      <c r="AF74" s="43">
        <f>+[1]T102VNN_!AE58</f>
        <v>1096</v>
      </c>
      <c r="AG74" s="7"/>
      <c r="AH74" s="8"/>
      <c r="AI74" s="43">
        <f>+[1]T102VNN_!AH58</f>
        <v>457.51</v>
      </c>
      <c r="AJ74" s="7"/>
      <c r="AK74" s="8"/>
      <c r="AL74" s="43">
        <f>+[1]T102VNN_!AK58</f>
        <v>269.02999999999997</v>
      </c>
      <c r="AM74" s="7"/>
      <c r="AN74" s="8"/>
      <c r="AO74" s="3"/>
      <c r="AP74" s="7"/>
      <c r="AQ74" s="8" t="s">
        <v>6</v>
      </c>
      <c r="AR74" s="43">
        <f>+[1]T102VNN_!AQ58</f>
        <v>61.02</v>
      </c>
      <c r="AS74" s="7"/>
      <c r="AT74" s="8"/>
      <c r="AU74" s="43">
        <f>+[1]T102VNN_!AT58</f>
        <v>47.767000000000003</v>
      </c>
      <c r="AV74" s="7"/>
      <c r="AW74" s="8"/>
      <c r="AX74" s="3"/>
      <c r="AY74" s="7"/>
      <c r="AZ74" s="8" t="s">
        <v>6</v>
      </c>
      <c r="BA74" s="43">
        <f>+[1]T102VNN_!AZ58</f>
        <v>0.70799999999999996</v>
      </c>
      <c r="BB74" s="7"/>
      <c r="BC74" s="8"/>
      <c r="BD74" s="3"/>
      <c r="BE74" s="7"/>
      <c r="BF74" s="8" t="s">
        <v>4</v>
      </c>
      <c r="BG74" s="43">
        <f>+[1]T102VNN_!BF58</f>
        <v>120.63</v>
      </c>
      <c r="BH74" s="7"/>
      <c r="BI74" s="8"/>
      <c r="BJ74" s="43">
        <f>+[1]T102VNN_!BI58</f>
        <v>113.78</v>
      </c>
      <c r="BK74" s="7"/>
      <c r="BL74" s="8"/>
      <c r="BM74" s="43">
        <f>+[1]T102VNN_!BL58</f>
        <v>6.8433000000000002</v>
      </c>
      <c r="BN74" s="7"/>
      <c r="BO74" s="45"/>
      <c r="BP74" s="43">
        <f>+[1]T102VNN_!BO58</f>
        <v>2300.4</v>
      </c>
      <c r="BQ74" s="7"/>
      <c r="BR74" s="8"/>
      <c r="BS74" s="43">
        <f>+[1]T102VNN_!BR58</f>
        <v>602.88</v>
      </c>
      <c r="BT74" s="7"/>
      <c r="BU74" s="8"/>
      <c r="BV74" s="43">
        <f>+[1]T102VNN_!BU58</f>
        <v>1697.5</v>
      </c>
      <c r="BW74" s="7"/>
      <c r="BX74" s="45"/>
      <c r="BY74" s="43">
        <f>+[1]T102VNN_!BX58</f>
        <v>2468</v>
      </c>
      <c r="BZ74" s="7"/>
      <c r="CA74" s="8"/>
      <c r="CB74" s="43">
        <f>+[1]T102VNN_!CA58</f>
        <v>1611.9</v>
      </c>
      <c r="CC74" s="7"/>
      <c r="CD74" s="8"/>
      <c r="CE74" s="43">
        <f>+[1]T102VNN_!CD58</f>
        <v>856.08</v>
      </c>
      <c r="CF74" s="7"/>
      <c r="CG74" s="45"/>
      <c r="CH74" s="43">
        <f>+[1]T102VNN_!CG58</f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f>+[1]T102VNN_!A59</f>
        <v>4723.1000000000004</v>
      </c>
      <c r="C75" s="7"/>
      <c r="D75" s="45"/>
      <c r="E75" s="43">
        <f>+[1]T102VNN_!D59</f>
        <v>3761.4</v>
      </c>
      <c r="F75" s="7"/>
      <c r="G75" s="8"/>
      <c r="H75" s="43">
        <f>+[1]T102VNN_!G59</f>
        <v>2999.1</v>
      </c>
      <c r="I75" s="7"/>
      <c r="J75" s="8"/>
      <c r="K75" s="43">
        <f>+[1]T102VNN_!J59</f>
        <v>2961.6</v>
      </c>
      <c r="L75" s="7"/>
      <c r="M75" s="8"/>
      <c r="N75" s="43">
        <f>+[1]T102VNN_!M59</f>
        <v>37.512999999999998</v>
      </c>
      <c r="O75" s="7"/>
      <c r="P75" s="8"/>
      <c r="Q75" s="43">
        <f>+[1]T102VNN_!P59</f>
        <v>762.3</v>
      </c>
      <c r="R75" s="7"/>
      <c r="S75" s="8"/>
      <c r="T75" s="43">
        <f>+[1]T102VNN_!S59</f>
        <v>333.5</v>
      </c>
      <c r="U75" s="7"/>
      <c r="V75" s="8"/>
      <c r="W75" s="43">
        <f>+[1]T102VNN_!V59</f>
        <v>428.8</v>
      </c>
      <c r="X75" s="7"/>
      <c r="Y75" s="45"/>
      <c r="Z75" s="43">
        <f>+[1]T102VNN_!Y59</f>
        <v>3332.6</v>
      </c>
      <c r="AA75" s="7"/>
      <c r="AB75" s="45"/>
      <c r="AC75" s="43">
        <f>+[1]T102VNN_!AB59</f>
        <v>961.55</v>
      </c>
      <c r="AD75" s="7"/>
      <c r="AE75" s="8"/>
      <c r="AF75" s="43">
        <f>+[1]T102VNN_!AE59</f>
        <v>997.4</v>
      </c>
      <c r="AG75" s="7"/>
      <c r="AH75" s="8"/>
      <c r="AI75" s="43">
        <f>+[1]T102VNN_!AH59</f>
        <v>446.82</v>
      </c>
      <c r="AJ75" s="7"/>
      <c r="AK75" s="8"/>
      <c r="AL75" s="43">
        <f>+[1]T102VNN_!AK59</f>
        <v>274.25</v>
      </c>
      <c r="AM75" s="7"/>
      <c r="AN75" s="8"/>
      <c r="AO75" s="3"/>
      <c r="AP75" s="7"/>
      <c r="AQ75" s="8" t="s">
        <v>6</v>
      </c>
      <c r="AR75" s="43">
        <f>+[1]T102VNN_!AQ59</f>
        <v>26.786000000000001</v>
      </c>
      <c r="AS75" s="7"/>
      <c r="AT75" s="8"/>
      <c r="AU75" s="43">
        <f>+[1]T102VNN_!AT59</f>
        <v>47.921999999999997</v>
      </c>
      <c r="AV75" s="7"/>
      <c r="AW75" s="8"/>
      <c r="AX75" s="3"/>
      <c r="AY75" s="7"/>
      <c r="AZ75" s="8" t="s">
        <v>6</v>
      </c>
      <c r="BA75" s="43">
        <f>+[1]T102VNN_!AZ59</f>
        <v>0.70799999999999996</v>
      </c>
      <c r="BB75" s="7"/>
      <c r="BC75" s="8"/>
      <c r="BD75" s="3"/>
      <c r="BE75" s="7"/>
      <c r="BF75" s="8" t="s">
        <v>4</v>
      </c>
      <c r="BG75" s="43">
        <f>+[1]T102VNN_!BF59</f>
        <v>-35.847999999999999</v>
      </c>
      <c r="BH75" s="7"/>
      <c r="BI75" s="8"/>
      <c r="BJ75" s="43">
        <f>+[1]T102VNN_!BI59</f>
        <v>-38.773000000000003</v>
      </c>
      <c r="BK75" s="7"/>
      <c r="BL75" s="8"/>
      <c r="BM75" s="43">
        <f>+[1]T102VNN_!BL59</f>
        <v>2.9253</v>
      </c>
      <c r="BN75" s="7"/>
      <c r="BO75" s="45"/>
      <c r="BP75" s="43">
        <f>+[1]T102VNN_!BO59</f>
        <v>2619.5</v>
      </c>
      <c r="BQ75" s="7"/>
      <c r="BR75" s="8"/>
      <c r="BS75" s="43">
        <f>+[1]T102VNN_!BR59</f>
        <v>593.23</v>
      </c>
      <c r="BT75" s="7"/>
      <c r="BU75" s="8"/>
      <c r="BV75" s="43">
        <f>+[1]T102VNN_!BU59</f>
        <v>2026.3</v>
      </c>
      <c r="BW75" s="7"/>
      <c r="BX75" s="45"/>
      <c r="BY75" s="43">
        <f>+[1]T102VNN_!BX59</f>
        <v>2619.4</v>
      </c>
      <c r="BZ75" s="7"/>
      <c r="CA75" s="8"/>
      <c r="CB75" s="43">
        <f>+[1]T102VNN_!CA59</f>
        <v>1603.2</v>
      </c>
      <c r="CC75" s="7"/>
      <c r="CD75" s="8"/>
      <c r="CE75" s="43">
        <f>+[1]T102VNN_!CD59</f>
        <v>1016.2</v>
      </c>
      <c r="CF75" s="7"/>
      <c r="CG75" s="45"/>
      <c r="CH75" s="43">
        <f>+[1]T102VNN_!CG59</f>
        <v>0.12514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f>+[1]T102VNN_!A60</f>
        <v>4781</v>
      </c>
      <c r="C76" s="7"/>
      <c r="D76" s="45"/>
      <c r="E76" s="43">
        <f>+[1]T102VNN_!D60</f>
        <v>4309.3999999999996</v>
      </c>
      <c r="F76" s="7"/>
      <c r="G76" s="8"/>
      <c r="H76" s="43">
        <f>+[1]T102VNN_!G60</f>
        <v>3053.4</v>
      </c>
      <c r="I76" s="7"/>
      <c r="J76" s="8"/>
      <c r="K76" s="43">
        <f>+[1]T102VNN_!J60</f>
        <v>3012.9</v>
      </c>
      <c r="L76" s="7"/>
      <c r="M76" s="8"/>
      <c r="N76" s="43">
        <f>+[1]T102VNN_!M60</f>
        <v>40.503</v>
      </c>
      <c r="O76" s="7"/>
      <c r="P76" s="8"/>
      <c r="Q76" s="43">
        <f>+[1]T102VNN_!P60</f>
        <v>1256</v>
      </c>
      <c r="R76" s="7"/>
      <c r="S76" s="8"/>
      <c r="T76" s="43">
        <f>+[1]T102VNN_!S60</f>
        <v>532.5</v>
      </c>
      <c r="U76" s="7"/>
      <c r="V76" s="8"/>
      <c r="W76" s="43">
        <f>+[1]T102VNN_!V60</f>
        <v>723.5</v>
      </c>
      <c r="X76" s="7"/>
      <c r="Y76" s="45"/>
      <c r="Z76" s="43">
        <f>+[1]T102VNN_!Y60</f>
        <v>3585.9</v>
      </c>
      <c r="AA76" s="7"/>
      <c r="AB76" s="45"/>
      <c r="AC76" s="43">
        <f>+[1]T102VNN_!AB60</f>
        <v>810.63</v>
      </c>
      <c r="AD76" s="7"/>
      <c r="AE76" s="8"/>
      <c r="AF76" s="43">
        <f>+[1]T102VNN_!AE60</f>
        <v>1098.5</v>
      </c>
      <c r="AG76" s="7"/>
      <c r="AH76" s="8"/>
      <c r="AI76" s="43">
        <f>+[1]T102VNN_!AH60</f>
        <v>476.07</v>
      </c>
      <c r="AJ76" s="7"/>
      <c r="AK76" s="8"/>
      <c r="AL76" s="43">
        <f>+[1]T102VNN_!AK60</f>
        <v>322.38</v>
      </c>
      <c r="AM76" s="7"/>
      <c r="AN76" s="8"/>
      <c r="AO76" s="3"/>
      <c r="AP76" s="7"/>
      <c r="AQ76" s="8" t="s">
        <v>6</v>
      </c>
      <c r="AR76" s="43">
        <f>+[1]T102VNN_!AQ60</f>
        <v>-12.67</v>
      </c>
      <c r="AS76" s="7"/>
      <c r="AT76" s="8"/>
      <c r="AU76" s="43">
        <f>+[1]T102VNN_!AT60</f>
        <v>46.344999999999999</v>
      </c>
      <c r="AV76" s="7"/>
      <c r="AW76" s="8"/>
      <c r="AX76" s="3"/>
      <c r="AY76" s="7"/>
      <c r="AZ76" s="8" t="s">
        <v>6</v>
      </c>
      <c r="BA76" s="43">
        <f>+[1]T102VNN_!AZ60</f>
        <v>0.70799999999999996</v>
      </c>
      <c r="BB76" s="7"/>
      <c r="BC76" s="8"/>
      <c r="BD76" s="3"/>
      <c r="BE76" s="7"/>
      <c r="BF76" s="8" t="s">
        <v>4</v>
      </c>
      <c r="BG76" s="43">
        <f>+[1]T102VNN_!BF60</f>
        <v>-287.83</v>
      </c>
      <c r="BH76" s="7"/>
      <c r="BI76" s="8"/>
      <c r="BJ76" s="43">
        <f>+[1]T102VNN_!BI60</f>
        <v>-294.48</v>
      </c>
      <c r="BK76" s="7"/>
      <c r="BL76" s="8"/>
      <c r="BM76" s="43">
        <f>+[1]T102VNN_!BL60</f>
        <v>6.6524000000000001</v>
      </c>
      <c r="BN76" s="7"/>
      <c r="BO76" s="45"/>
      <c r="BP76" s="43">
        <f>+[1]T102VNN_!BO60</f>
        <v>2199.1</v>
      </c>
      <c r="BQ76" s="7"/>
      <c r="BR76" s="8"/>
      <c r="BS76" s="43">
        <f>+[1]T102VNN_!BR60</f>
        <v>692.74</v>
      </c>
      <c r="BT76" s="7"/>
      <c r="BU76" s="8"/>
      <c r="BV76" s="43">
        <f>+[1]T102VNN_!BU60</f>
        <v>1506.3</v>
      </c>
      <c r="BW76" s="7"/>
      <c r="BX76" s="45"/>
      <c r="BY76" s="43">
        <f>+[1]T102VNN_!BX60</f>
        <v>2538.1</v>
      </c>
      <c r="BZ76" s="7"/>
      <c r="CA76" s="8"/>
      <c r="CB76" s="43">
        <f>+[1]T102VNN_!CA60</f>
        <v>1674</v>
      </c>
      <c r="CC76" s="7"/>
      <c r="CD76" s="8"/>
      <c r="CE76" s="43">
        <f>+[1]T102VNN_!CD60</f>
        <v>864.11</v>
      </c>
      <c r="CF76" s="7"/>
      <c r="CG76" s="45"/>
      <c r="CH76" s="43">
        <f>+[1]T102VNN_!CG60</f>
        <v>-339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f>+[1]T102VNN_!A61</f>
        <v>4628.3</v>
      </c>
      <c r="C77" s="7"/>
      <c r="D77" s="45"/>
      <c r="E77" s="43">
        <f>+[1]T102VNN_!D61</f>
        <v>3841.7</v>
      </c>
      <c r="F77" s="7"/>
      <c r="G77" s="8"/>
      <c r="H77" s="43">
        <f>+[1]T102VNN_!G61</f>
        <v>3058.8</v>
      </c>
      <c r="I77" s="7"/>
      <c r="J77" s="8"/>
      <c r="K77" s="43">
        <f>+[1]T102VNN_!J61</f>
        <v>3016.3</v>
      </c>
      <c r="L77" s="7"/>
      <c r="M77" s="8"/>
      <c r="N77" s="43">
        <f>+[1]T102VNN_!M61</f>
        <v>42.412999999999997</v>
      </c>
      <c r="O77" s="7"/>
      <c r="P77" s="8"/>
      <c r="Q77" s="43">
        <f>+[1]T102VNN_!P61</f>
        <v>782.9</v>
      </c>
      <c r="R77" s="7"/>
      <c r="S77" s="8"/>
      <c r="T77" s="43">
        <f>+[1]T102VNN_!S61</f>
        <v>342</v>
      </c>
      <c r="U77" s="7"/>
      <c r="V77" s="8"/>
      <c r="W77" s="43">
        <f>+[1]T102VNN_!V61</f>
        <v>440.9</v>
      </c>
      <c r="X77" s="7"/>
      <c r="Y77" s="45"/>
      <c r="Z77" s="43">
        <f>+[1]T102VNN_!Y61</f>
        <v>3400.8</v>
      </c>
      <c r="AA77" s="7"/>
      <c r="AB77" s="45"/>
      <c r="AC77" s="43">
        <f>+[1]T102VNN_!AB61</f>
        <v>1408.7</v>
      </c>
      <c r="AD77" s="7"/>
      <c r="AE77" s="8"/>
      <c r="AF77" s="43">
        <f>+[1]T102VNN_!AE61</f>
        <v>1126.4000000000001</v>
      </c>
      <c r="AG77" s="7"/>
      <c r="AH77" s="8"/>
      <c r="AI77" s="43">
        <f>+[1]T102VNN_!AH61</f>
        <v>368.15</v>
      </c>
      <c r="AJ77" s="7"/>
      <c r="AK77" s="8"/>
      <c r="AL77" s="43">
        <f>+[1]T102VNN_!AK61</f>
        <v>265.45</v>
      </c>
      <c r="AM77" s="7"/>
      <c r="AN77" s="8"/>
      <c r="AO77" s="3"/>
      <c r="AP77" s="7"/>
      <c r="AQ77" s="8" t="s">
        <v>6</v>
      </c>
      <c r="AR77" s="43">
        <f>+[1]T102VNN_!AQ61</f>
        <v>235.61</v>
      </c>
      <c r="AS77" s="7"/>
      <c r="AT77" s="8"/>
      <c r="AU77" s="43">
        <f>+[1]T102VNN_!AT61</f>
        <v>43.085000000000001</v>
      </c>
      <c r="AV77" s="7"/>
      <c r="AW77" s="8"/>
      <c r="AX77" s="3"/>
      <c r="AY77" s="7"/>
      <c r="AZ77" s="8" t="s">
        <v>6</v>
      </c>
      <c r="BA77" s="43">
        <f>+[1]T102VNN_!AZ61</f>
        <v>0.64900000000000002</v>
      </c>
      <c r="BB77" s="7"/>
      <c r="BC77" s="8"/>
      <c r="BD77" s="3"/>
      <c r="BE77" s="7"/>
      <c r="BF77" s="8" t="s">
        <v>4</v>
      </c>
      <c r="BG77" s="43">
        <f>+[1]T102VNN_!BF61</f>
        <v>282.23</v>
      </c>
      <c r="BH77" s="7"/>
      <c r="BI77" s="8"/>
      <c r="BJ77" s="43">
        <f>+[1]T102VNN_!BI61</f>
        <v>278.77999999999997</v>
      </c>
      <c r="BK77" s="7"/>
      <c r="BL77" s="8"/>
      <c r="BM77" s="43">
        <f>+[1]T102VNN_!BL61</f>
        <v>3.4535</v>
      </c>
      <c r="BN77" s="7"/>
      <c r="BO77" s="45"/>
      <c r="BP77" s="43">
        <f>+[1]T102VNN_!BO61</f>
        <v>2016.2</v>
      </c>
      <c r="BQ77" s="7"/>
      <c r="BR77" s="8"/>
      <c r="BS77" s="43">
        <f>+[1]T102VNN_!BR61</f>
        <v>559.29999999999995</v>
      </c>
      <c r="BT77" s="7"/>
      <c r="BU77" s="8"/>
      <c r="BV77" s="43">
        <f>+[1]T102VNN_!BU61</f>
        <v>1456.9</v>
      </c>
      <c r="BW77" s="7"/>
      <c r="BX77" s="45"/>
      <c r="BY77" s="43">
        <f>+[1]T102VNN_!BX61</f>
        <v>2638.2</v>
      </c>
      <c r="BZ77" s="7"/>
      <c r="CA77" s="8"/>
      <c r="CB77" s="43">
        <f>+[1]T102VNN_!CA61</f>
        <v>1706.4</v>
      </c>
      <c r="CC77" s="7"/>
      <c r="CD77" s="8"/>
      <c r="CE77" s="43">
        <f>+[1]T102VNN_!CD61</f>
        <v>931.76</v>
      </c>
      <c r="CF77" s="7"/>
      <c r="CG77" s="45"/>
      <c r="CH77" s="43">
        <f>+[1]T102VNN_!CG61</f>
        <v>-622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f>+[1]T102VNN_!A62</f>
        <v>4860.3</v>
      </c>
      <c r="C78" s="7"/>
      <c r="D78" s="45"/>
      <c r="E78" s="43">
        <f>+[1]T102VNN_!D62</f>
        <v>3851.3</v>
      </c>
      <c r="F78" s="7"/>
      <c r="G78" s="8"/>
      <c r="H78" s="43">
        <f>+[1]T102VNN_!G62</f>
        <v>3074.7</v>
      </c>
      <c r="I78" s="7"/>
      <c r="J78" s="8"/>
      <c r="K78" s="43">
        <f>+[1]T102VNN_!J62</f>
        <v>3031.4</v>
      </c>
      <c r="L78" s="7"/>
      <c r="M78" s="8"/>
      <c r="N78" s="43">
        <f>+[1]T102VNN_!M62</f>
        <v>43.228999999999999</v>
      </c>
      <c r="O78" s="7"/>
      <c r="P78" s="8"/>
      <c r="Q78" s="43">
        <f>+[1]T102VNN_!P62</f>
        <v>776.6</v>
      </c>
      <c r="R78" s="7"/>
      <c r="S78" s="8"/>
      <c r="T78" s="43">
        <f>+[1]T102VNN_!S62</f>
        <v>340.4</v>
      </c>
      <c r="U78" s="7"/>
      <c r="V78" s="8"/>
      <c r="W78" s="43">
        <f>+[1]T102VNN_!V62</f>
        <v>436.2</v>
      </c>
      <c r="X78" s="7"/>
      <c r="Y78" s="45"/>
      <c r="Z78" s="43">
        <f>+[1]T102VNN_!Y62</f>
        <v>3415.1</v>
      </c>
      <c r="AA78" s="7"/>
      <c r="AB78" s="45"/>
      <c r="AC78" s="43">
        <f>+[1]T102VNN_!AB62</f>
        <v>1448.8</v>
      </c>
      <c r="AD78" s="7"/>
      <c r="AE78" s="8"/>
      <c r="AF78" s="43">
        <f>+[1]T102VNN_!AE62</f>
        <v>1073.2</v>
      </c>
      <c r="AG78" s="7"/>
      <c r="AH78" s="8"/>
      <c r="AI78" s="43">
        <f>+[1]T102VNN_!AH62</f>
        <v>389.79</v>
      </c>
      <c r="AJ78" s="7"/>
      <c r="AK78" s="8"/>
      <c r="AL78" s="43">
        <f>+[1]T102VNN_!AK62</f>
        <v>299.39999999999998</v>
      </c>
      <c r="AM78" s="7"/>
      <c r="AN78" s="8"/>
      <c r="AO78" s="3"/>
      <c r="AP78" s="7"/>
      <c r="AQ78" s="8" t="s">
        <v>6</v>
      </c>
      <c r="AR78" s="43">
        <f>+[1]T102VNN_!AQ62</f>
        <v>81.400000000000006</v>
      </c>
      <c r="AS78" s="7"/>
      <c r="AT78" s="8"/>
      <c r="AU78" s="43">
        <f>+[1]T102VNN_!AT62</f>
        <v>40.451000000000001</v>
      </c>
      <c r="AV78" s="7"/>
      <c r="AW78" s="8"/>
      <c r="AX78" s="3"/>
      <c r="AY78" s="7"/>
      <c r="AZ78" s="8" t="s">
        <v>6</v>
      </c>
      <c r="BA78" s="43">
        <f>+[1]T102VNN_!AZ62</f>
        <v>0.64900000000000002</v>
      </c>
      <c r="BB78" s="7"/>
      <c r="BC78" s="8"/>
      <c r="BD78" s="3"/>
      <c r="BE78" s="7"/>
      <c r="BF78" s="8" t="s">
        <v>4</v>
      </c>
      <c r="BG78" s="43">
        <f>+[1]T102VNN_!BF62</f>
        <v>375.6</v>
      </c>
      <c r="BH78" s="7"/>
      <c r="BI78" s="8"/>
      <c r="BJ78" s="43">
        <f>+[1]T102VNN_!BI62</f>
        <v>369.3</v>
      </c>
      <c r="BK78" s="7"/>
      <c r="BL78" s="8"/>
      <c r="BM78" s="43">
        <f>+[1]T102VNN_!BL62</f>
        <v>6.3053999999999997</v>
      </c>
      <c r="BN78" s="7"/>
      <c r="BO78" s="45"/>
      <c r="BP78" s="43">
        <f>+[1]T102VNN_!BO62</f>
        <v>2421.5</v>
      </c>
      <c r="BQ78" s="7"/>
      <c r="BR78" s="8"/>
      <c r="BS78" s="43">
        <f>+[1]T102VNN_!BR62</f>
        <v>622.88</v>
      </c>
      <c r="BT78" s="7"/>
      <c r="BU78" s="8"/>
      <c r="BV78" s="43">
        <f>+[1]T102VNN_!BU62</f>
        <v>1798.6</v>
      </c>
      <c r="BW78" s="7"/>
      <c r="BX78" s="45"/>
      <c r="BY78" s="43">
        <f>+[1]T102VNN_!BX62</f>
        <v>2861.2</v>
      </c>
      <c r="BZ78" s="7"/>
      <c r="CA78" s="8"/>
      <c r="CB78" s="43">
        <f>+[1]T102VNN_!CA62</f>
        <v>1838.2</v>
      </c>
      <c r="CC78" s="7"/>
      <c r="CD78" s="8"/>
      <c r="CE78" s="43">
        <f>+[1]T102VNN_!CD62</f>
        <v>1023</v>
      </c>
      <c r="CF78" s="7"/>
      <c r="CG78" s="45"/>
      <c r="CH78" s="43">
        <f>+[1]T102VNN_!CG62</f>
        <v>-439.72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f>+[1]T102VNN_!A63</f>
        <v>4952</v>
      </c>
      <c r="C79" s="7"/>
      <c r="D79" s="45"/>
      <c r="E79" s="43">
        <f>+[1]T102VNN_!D63</f>
        <v>4095.2</v>
      </c>
      <c r="F79" s="7"/>
      <c r="G79" s="8"/>
      <c r="H79" s="43">
        <f>+[1]T102VNN_!G63</f>
        <v>3298.7</v>
      </c>
      <c r="I79" s="7"/>
      <c r="J79" s="8"/>
      <c r="K79" s="43">
        <f>+[1]T102VNN_!J63</f>
        <v>3256.1</v>
      </c>
      <c r="L79" s="7"/>
      <c r="M79" s="8"/>
      <c r="N79" s="43">
        <f>+[1]T102VNN_!M63</f>
        <v>42.591000000000001</v>
      </c>
      <c r="O79" s="7"/>
      <c r="P79" s="8"/>
      <c r="Q79" s="43">
        <f>+[1]T102VNN_!P63</f>
        <v>796.5</v>
      </c>
      <c r="R79" s="7"/>
      <c r="S79" s="8"/>
      <c r="T79" s="43">
        <f>+[1]T102VNN_!S63</f>
        <v>349.4</v>
      </c>
      <c r="U79" s="7"/>
      <c r="V79" s="8"/>
      <c r="W79" s="43">
        <f>+[1]T102VNN_!V63</f>
        <v>447.1</v>
      </c>
      <c r="X79" s="7"/>
      <c r="Y79" s="45"/>
      <c r="Z79" s="43">
        <f>+[1]T102VNN_!Y63</f>
        <v>3648.1</v>
      </c>
      <c r="AA79" s="7"/>
      <c r="AB79" s="45"/>
      <c r="AC79" s="43">
        <f>+[1]T102VNN_!AB63</f>
        <v>1073.4000000000001</v>
      </c>
      <c r="AD79" s="7"/>
      <c r="AE79" s="8"/>
      <c r="AF79" s="43">
        <f>+[1]T102VNN_!AE63</f>
        <v>1015.8</v>
      </c>
      <c r="AG79" s="7"/>
      <c r="AH79" s="8"/>
      <c r="AI79" s="43">
        <f>+[1]T102VNN_!AH63</f>
        <v>396.03</v>
      </c>
      <c r="AJ79" s="7"/>
      <c r="AK79" s="8"/>
      <c r="AL79" s="43">
        <f>+[1]T102VNN_!AK63</f>
        <v>315.62</v>
      </c>
      <c r="AM79" s="7"/>
      <c r="AN79" s="8"/>
      <c r="AO79" s="3"/>
      <c r="AP79" s="7"/>
      <c r="AQ79" s="8" t="s">
        <v>6</v>
      </c>
      <c r="AR79" s="43">
        <f>+[1]T102VNN_!AQ63</f>
        <v>40.576999999999998</v>
      </c>
      <c r="AS79" s="7"/>
      <c r="AT79" s="8"/>
      <c r="AU79" s="43">
        <f>+[1]T102VNN_!AT63</f>
        <v>38.465000000000003</v>
      </c>
      <c r="AV79" s="7"/>
      <c r="AW79" s="8"/>
      <c r="AX79" s="3"/>
      <c r="AY79" s="7"/>
      <c r="AZ79" s="8" t="s">
        <v>6</v>
      </c>
      <c r="BA79" s="43">
        <f>+[1]T102VNN_!AZ63</f>
        <v>0.64900000000000002</v>
      </c>
      <c r="BB79" s="7"/>
      <c r="BC79" s="8"/>
      <c r="BD79" s="3"/>
      <c r="BE79" s="7"/>
      <c r="BF79" s="8" t="s">
        <v>4</v>
      </c>
      <c r="BG79" s="43">
        <f>+[1]T102VNN_!BF63</f>
        <v>57.57</v>
      </c>
      <c r="BH79" s="7"/>
      <c r="BI79" s="8"/>
      <c r="BJ79" s="43">
        <f>+[1]T102VNN_!BI63</f>
        <v>52.259</v>
      </c>
      <c r="BK79" s="7"/>
      <c r="BL79" s="8"/>
      <c r="BM79" s="43">
        <f>+[1]T102VNN_!BL63</f>
        <v>5.3112000000000004</v>
      </c>
      <c r="BN79" s="7"/>
      <c r="BO79" s="45"/>
      <c r="BP79" s="43">
        <f>+[1]T102VNN_!BO63</f>
        <v>2689</v>
      </c>
      <c r="BQ79" s="7"/>
      <c r="BR79" s="8"/>
      <c r="BS79" s="43">
        <f>+[1]T102VNN_!BR63</f>
        <v>653.95000000000005</v>
      </c>
      <c r="BT79" s="7"/>
      <c r="BU79" s="8"/>
      <c r="BV79" s="43">
        <f>+[1]T102VNN_!BU63</f>
        <v>2035</v>
      </c>
      <c r="BW79" s="7"/>
      <c r="BX79" s="45"/>
      <c r="BY79" s="43">
        <f>+[1]T102VNN_!BX63</f>
        <v>2905.5</v>
      </c>
      <c r="BZ79" s="7"/>
      <c r="CA79" s="8"/>
      <c r="CB79" s="43">
        <f>+[1]T102VNN_!CA63</f>
        <v>1758.4</v>
      </c>
      <c r="CC79" s="7"/>
      <c r="CD79" s="8"/>
      <c r="CE79" s="43">
        <f>+[1]T102VNN_!CD63</f>
        <v>1147.0999999999999</v>
      </c>
      <c r="CF79" s="7"/>
      <c r="CG79" s="45"/>
      <c r="CH79" s="43">
        <f>+[1]T102VNN_!CG63</f>
        <v>-216.56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f>+[1]T102VNN_!A64</f>
        <v>4969.2</v>
      </c>
      <c r="C80" s="7"/>
      <c r="D80" s="45"/>
      <c r="E80" s="43">
        <f>+[1]T102VNN_!D64</f>
        <v>4577.6000000000004</v>
      </c>
      <c r="F80" s="7"/>
      <c r="G80" s="8"/>
      <c r="H80" s="43">
        <f>+[1]T102VNN_!G64</f>
        <v>3338.9</v>
      </c>
      <c r="I80" s="7"/>
      <c r="J80" s="8"/>
      <c r="K80" s="43">
        <f>+[1]T102VNN_!J64</f>
        <v>3296.3</v>
      </c>
      <c r="L80" s="7"/>
      <c r="M80" s="8"/>
      <c r="N80" s="43">
        <f>+[1]T102VNN_!M64</f>
        <v>42.627000000000002</v>
      </c>
      <c r="O80" s="7"/>
      <c r="P80" s="8"/>
      <c r="Q80" s="43">
        <f>+[1]T102VNN_!P64</f>
        <v>1238.7</v>
      </c>
      <c r="R80" s="7"/>
      <c r="S80" s="8"/>
      <c r="T80" s="43">
        <f>+[1]T102VNN_!S64</f>
        <v>549.5</v>
      </c>
      <c r="U80" s="7"/>
      <c r="V80" s="8"/>
      <c r="W80" s="43">
        <f>+[1]T102VNN_!V64</f>
        <v>689.2</v>
      </c>
      <c r="X80" s="7"/>
      <c r="Y80" s="45"/>
      <c r="Z80" s="43">
        <f>+[1]T102VNN_!Y64</f>
        <v>3888.4</v>
      </c>
      <c r="AA80" s="7"/>
      <c r="AB80" s="45"/>
      <c r="AC80" s="43">
        <f>+[1]T102VNN_!AB64</f>
        <v>732.4</v>
      </c>
      <c r="AD80" s="7"/>
      <c r="AE80" s="8"/>
      <c r="AF80" s="43">
        <f>+[1]T102VNN_!AE64</f>
        <v>1142.5</v>
      </c>
      <c r="AG80" s="7"/>
      <c r="AH80" s="8"/>
      <c r="AI80" s="43">
        <f>+[1]T102VNN_!AH64</f>
        <v>408.54</v>
      </c>
      <c r="AJ80" s="7"/>
      <c r="AK80" s="8"/>
      <c r="AL80" s="43">
        <f>+[1]T102VNN_!AK64</f>
        <v>358.97</v>
      </c>
      <c r="AM80" s="7"/>
      <c r="AN80" s="8"/>
      <c r="AO80" s="3"/>
      <c r="AP80" s="7"/>
      <c r="AQ80" s="8" t="s">
        <v>6</v>
      </c>
      <c r="AR80" s="43">
        <f>+[1]T102VNN_!AQ64</f>
        <v>36.85</v>
      </c>
      <c r="AS80" s="7"/>
      <c r="AT80" s="8"/>
      <c r="AU80" s="43">
        <f>+[1]T102VNN_!AT64</f>
        <v>37.088999999999999</v>
      </c>
      <c r="AV80" s="7"/>
      <c r="AW80" s="8"/>
      <c r="AX80" s="3"/>
      <c r="AY80" s="7"/>
      <c r="AZ80" s="8" t="s">
        <v>6</v>
      </c>
      <c r="BA80" s="43">
        <f>+[1]T102VNN_!AZ64</f>
        <v>0.64900000000000002</v>
      </c>
      <c r="BB80" s="7"/>
      <c r="BC80" s="8"/>
      <c r="BD80" s="3"/>
      <c r="BE80" s="7"/>
      <c r="BF80" s="8" t="s">
        <v>4</v>
      </c>
      <c r="BG80" s="43">
        <f>+[1]T102VNN_!BF64</f>
        <v>-410.1</v>
      </c>
      <c r="BH80" s="7"/>
      <c r="BI80" s="8"/>
      <c r="BJ80" s="43">
        <f>+[1]T102VNN_!BI64</f>
        <v>-417.12</v>
      </c>
      <c r="BK80" s="7"/>
      <c r="BL80" s="8"/>
      <c r="BM80" s="43">
        <f>+[1]T102VNN_!BL64</f>
        <v>7.0198999999999998</v>
      </c>
      <c r="BN80" s="7"/>
      <c r="BO80" s="45"/>
      <c r="BP80" s="43">
        <f>+[1]T102VNN_!BO64</f>
        <v>2652</v>
      </c>
      <c r="BQ80" s="7"/>
      <c r="BR80" s="8"/>
      <c r="BS80" s="43">
        <f>+[1]T102VNN_!BR64</f>
        <v>849.68</v>
      </c>
      <c r="BT80" s="7"/>
      <c r="BU80" s="8"/>
      <c r="BV80" s="43">
        <f>+[1]T102VNN_!BU64</f>
        <v>1802.4</v>
      </c>
      <c r="BW80" s="7"/>
      <c r="BX80" s="45"/>
      <c r="BY80" s="43">
        <f>+[1]T102VNN_!BX64</f>
        <v>2992.9</v>
      </c>
      <c r="BZ80" s="7"/>
      <c r="CA80" s="8"/>
      <c r="CB80" s="43">
        <f>+[1]T102VNN_!CA64</f>
        <v>2055.1</v>
      </c>
      <c r="CC80" s="7"/>
      <c r="CD80" s="8"/>
      <c r="CE80" s="43">
        <f>+[1]T102VNN_!CD64</f>
        <v>937.75</v>
      </c>
      <c r="CF80" s="7"/>
      <c r="CG80" s="45"/>
      <c r="CH80" s="43">
        <f>+[1]T102VNN_!CG64</f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f>+[1]T102VNN_!A65</f>
        <v>4743.8999999999996</v>
      </c>
      <c r="C81" s="7"/>
      <c r="D81" s="45"/>
      <c r="E81" s="43">
        <f>+[1]T102VNN_!D65</f>
        <v>4112.8</v>
      </c>
      <c r="F81" s="7"/>
      <c r="G81" s="8"/>
      <c r="H81" s="43">
        <f>+[1]T102VNN_!G65</f>
        <v>3305.4</v>
      </c>
      <c r="I81" s="7"/>
      <c r="J81" s="8"/>
      <c r="K81" s="43">
        <f>+[1]T102VNN_!J65</f>
        <v>3264.9</v>
      </c>
      <c r="L81" s="7"/>
      <c r="M81" s="8"/>
      <c r="N81" s="43">
        <f>+[1]T102VNN_!M65</f>
        <v>40.494999999999997</v>
      </c>
      <c r="O81" s="7"/>
      <c r="P81" s="8"/>
      <c r="Q81" s="43">
        <f>+[1]T102VNN_!P65</f>
        <v>807.4</v>
      </c>
      <c r="R81" s="7"/>
      <c r="S81" s="8"/>
      <c r="T81" s="43">
        <f>+[1]T102VNN_!S65</f>
        <v>350.5</v>
      </c>
      <c r="U81" s="7"/>
      <c r="V81" s="8"/>
      <c r="W81" s="43">
        <f>+[1]T102VNN_!V65</f>
        <v>456.9</v>
      </c>
      <c r="X81" s="7"/>
      <c r="Y81" s="45"/>
      <c r="Z81" s="43">
        <f>+[1]T102VNN_!Y65</f>
        <v>3655.9</v>
      </c>
      <c r="AA81" s="7"/>
      <c r="AB81" s="45"/>
      <c r="AC81" s="43">
        <f>+[1]T102VNN_!AB65</f>
        <v>1217</v>
      </c>
      <c r="AD81" s="7"/>
      <c r="AE81" s="8"/>
      <c r="AF81" s="43">
        <f>+[1]T102VNN_!AE65</f>
        <v>1062.0999999999999</v>
      </c>
      <c r="AG81" s="7"/>
      <c r="AH81" s="8"/>
      <c r="AI81" s="43">
        <f>+[1]T102VNN_!AH65</f>
        <v>311.39999999999998</v>
      </c>
      <c r="AJ81" s="7"/>
      <c r="AK81" s="8"/>
      <c r="AL81" s="43">
        <f>+[1]T102VNN_!AK65</f>
        <v>253.75</v>
      </c>
      <c r="AM81" s="7"/>
      <c r="AN81" s="8"/>
      <c r="AO81" s="3"/>
      <c r="AP81" s="7"/>
      <c r="AQ81" s="8" t="s">
        <v>6</v>
      </c>
      <c r="AR81" s="43">
        <f>+[1]T102VNN_!AQ65</f>
        <v>211.95</v>
      </c>
      <c r="AS81" s="7"/>
      <c r="AT81" s="8"/>
      <c r="AU81" s="43">
        <f>+[1]T102VNN_!AT65</f>
        <v>36.390999999999998</v>
      </c>
      <c r="AV81" s="7"/>
      <c r="AW81" s="8"/>
      <c r="AX81" s="3"/>
      <c r="AY81" s="7"/>
      <c r="AZ81" s="8" t="s">
        <v>6</v>
      </c>
      <c r="BA81" s="43">
        <f>+[1]T102VNN_!AZ65</f>
        <v>0.59899999999999998</v>
      </c>
      <c r="BB81" s="7"/>
      <c r="BC81" s="8"/>
      <c r="BD81" s="3"/>
      <c r="BE81" s="7"/>
      <c r="BF81" s="8" t="s">
        <v>4</v>
      </c>
      <c r="BG81" s="43">
        <f>+[1]T102VNN_!BF65</f>
        <v>154.93</v>
      </c>
      <c r="BH81" s="7"/>
      <c r="BI81" s="8"/>
      <c r="BJ81" s="43">
        <f>+[1]T102VNN_!BI65</f>
        <v>150.86000000000001</v>
      </c>
      <c r="BK81" s="7"/>
      <c r="BL81" s="8"/>
      <c r="BM81" s="43">
        <f>+[1]T102VNN_!BL65</f>
        <v>4.0705999999999998</v>
      </c>
      <c r="BN81" s="7"/>
      <c r="BO81" s="45"/>
      <c r="BP81" s="43">
        <f>+[1]T102VNN_!BO65</f>
        <v>2168.9</v>
      </c>
      <c r="BQ81" s="7"/>
      <c r="BR81" s="8"/>
      <c r="BS81" s="43">
        <f>+[1]T102VNN_!BR65</f>
        <v>632.98</v>
      </c>
      <c r="BT81" s="7"/>
      <c r="BU81" s="8"/>
      <c r="BV81" s="43">
        <f>+[1]T102VNN_!BU65</f>
        <v>1535.9</v>
      </c>
      <c r="BW81" s="7"/>
      <c r="BX81" s="45"/>
      <c r="BY81" s="43">
        <f>+[1]T102VNN_!BX65</f>
        <v>2754.7</v>
      </c>
      <c r="BZ81" s="7"/>
      <c r="CA81" s="8"/>
      <c r="CB81" s="43">
        <f>+[1]T102VNN_!CA65</f>
        <v>1836.1</v>
      </c>
      <c r="CC81" s="7"/>
      <c r="CD81" s="8"/>
      <c r="CE81" s="43">
        <f>+[1]T102VNN_!CD65</f>
        <v>918.64</v>
      </c>
      <c r="CF81" s="7"/>
      <c r="CG81" s="45"/>
      <c r="CH81" s="43">
        <f>+[1]T102VNN_!CG65</f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f>+[1]T102VNN_!A66</f>
        <v>5005.3999999999996</v>
      </c>
      <c r="C82" s="7"/>
      <c r="D82" s="45"/>
      <c r="E82" s="43">
        <f>+[1]T102VNN_!D66</f>
        <v>4024.4</v>
      </c>
      <c r="F82" s="7"/>
      <c r="G82" s="8"/>
      <c r="H82" s="43">
        <f>+[1]T102VNN_!G66</f>
        <v>3189.5</v>
      </c>
      <c r="I82" s="7"/>
      <c r="J82" s="8"/>
      <c r="K82" s="43">
        <f>+[1]T102VNN_!J66</f>
        <v>3150.4</v>
      </c>
      <c r="L82" s="7"/>
      <c r="M82" s="8"/>
      <c r="N82" s="43">
        <f>+[1]T102VNN_!M66</f>
        <v>39.128999999999998</v>
      </c>
      <c r="O82" s="7"/>
      <c r="P82" s="8"/>
      <c r="Q82" s="43">
        <f>+[1]T102VNN_!P66</f>
        <v>834.9</v>
      </c>
      <c r="R82" s="7"/>
      <c r="S82" s="8"/>
      <c r="T82" s="43">
        <f>+[1]T102VNN_!S66</f>
        <v>362.7</v>
      </c>
      <c r="U82" s="7"/>
      <c r="V82" s="8"/>
      <c r="W82" s="43">
        <f>+[1]T102VNN_!V66</f>
        <v>472.2</v>
      </c>
      <c r="X82" s="7"/>
      <c r="Y82" s="45"/>
      <c r="Z82" s="43">
        <f>+[1]T102VNN_!Y66</f>
        <v>3552.2</v>
      </c>
      <c r="AA82" s="7"/>
      <c r="AB82" s="45"/>
      <c r="AC82" s="43">
        <f>+[1]T102VNN_!AB66</f>
        <v>1141.9000000000001</v>
      </c>
      <c r="AD82" s="7"/>
      <c r="AE82" s="8"/>
      <c r="AF82" s="43">
        <f>+[1]T102VNN_!AE66</f>
        <v>913.73</v>
      </c>
      <c r="AG82" s="7"/>
      <c r="AH82" s="8"/>
      <c r="AI82" s="43">
        <f>+[1]T102VNN_!AH66</f>
        <v>320</v>
      </c>
      <c r="AJ82" s="7"/>
      <c r="AK82" s="8"/>
      <c r="AL82" s="43">
        <f>+[1]T102VNN_!AK66</f>
        <v>291.33</v>
      </c>
      <c r="AM82" s="7"/>
      <c r="AN82" s="8"/>
      <c r="AO82" s="3"/>
      <c r="AP82" s="7"/>
      <c r="AQ82" s="8" t="s">
        <v>6</v>
      </c>
      <c r="AR82" s="43">
        <f>+[1]T102VNN_!AQ66</f>
        <v>43.848999999999997</v>
      </c>
      <c r="AS82" s="7"/>
      <c r="AT82" s="8"/>
      <c r="AU82" s="43">
        <f>+[1]T102VNN_!AT66</f>
        <v>35.345999999999997</v>
      </c>
      <c r="AV82" s="7"/>
      <c r="AW82" s="8"/>
      <c r="AX82" s="3"/>
      <c r="AY82" s="7"/>
      <c r="AZ82" s="8" t="s">
        <v>6</v>
      </c>
      <c r="BA82" s="43">
        <f>+[1]T102VNN_!AZ66</f>
        <v>0.59899999999999998</v>
      </c>
      <c r="BB82" s="7"/>
      <c r="BC82" s="8"/>
      <c r="BD82" s="3"/>
      <c r="BE82" s="7"/>
      <c r="BF82" s="8" t="s">
        <v>4</v>
      </c>
      <c r="BG82" s="43">
        <f>+[1]T102VNN_!BF66</f>
        <v>228.21</v>
      </c>
      <c r="BH82" s="7"/>
      <c r="BI82" s="8"/>
      <c r="BJ82" s="43">
        <f>+[1]T102VNN_!BI66</f>
        <v>220.29</v>
      </c>
      <c r="BK82" s="7"/>
      <c r="BL82" s="8"/>
      <c r="BM82" s="43">
        <f>+[1]T102VNN_!BL66</f>
        <v>7.9208999999999996</v>
      </c>
      <c r="BN82" s="7"/>
      <c r="BO82" s="45"/>
      <c r="BP82" s="43">
        <f>+[1]T102VNN_!BO66</f>
        <v>2671.7</v>
      </c>
      <c r="BQ82" s="7"/>
      <c r="BR82" s="8"/>
      <c r="BS82" s="43">
        <f>+[1]T102VNN_!BR66</f>
        <v>751.7</v>
      </c>
      <c r="BT82" s="7"/>
      <c r="BU82" s="8"/>
      <c r="BV82" s="43">
        <f>+[1]T102VNN_!BU66</f>
        <v>1920</v>
      </c>
      <c r="BW82" s="7"/>
      <c r="BX82" s="45"/>
      <c r="BY82" s="43">
        <f>+[1]T102VNN_!BX66</f>
        <v>2832.6</v>
      </c>
      <c r="BZ82" s="7"/>
      <c r="CA82" s="8"/>
      <c r="CB82" s="43">
        <f>+[1]T102VNN_!CA66</f>
        <v>1874.4</v>
      </c>
      <c r="CC82" s="7"/>
      <c r="CD82" s="8"/>
      <c r="CE82" s="43">
        <f>+[1]T102VNN_!CD66</f>
        <v>958.28</v>
      </c>
      <c r="CF82" s="7"/>
      <c r="CG82" s="45"/>
      <c r="CH82" s="43">
        <f>+[1]T102VNN_!CG66</f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f>+[1]T102VNN_!A67</f>
        <v>4993.6000000000004</v>
      </c>
      <c r="C83" s="7"/>
      <c r="D83" s="45"/>
      <c r="E83" s="43">
        <f>+[1]T102VNN_!D67</f>
        <v>4019.2</v>
      </c>
      <c r="F83" s="7"/>
      <c r="G83" s="8"/>
      <c r="H83" s="43">
        <f>+[1]T102VNN_!G67</f>
        <v>3121.4</v>
      </c>
      <c r="I83" s="7"/>
      <c r="J83" s="8"/>
      <c r="K83" s="43">
        <f>+[1]T102VNN_!J67</f>
        <v>3083.7</v>
      </c>
      <c r="L83" s="7"/>
      <c r="M83" s="8"/>
      <c r="N83" s="43">
        <f>+[1]T102VNN_!M67</f>
        <v>37.698</v>
      </c>
      <c r="O83" s="7"/>
      <c r="P83" s="8"/>
      <c r="Q83" s="43">
        <f>+[1]T102VNN_!P67</f>
        <v>897.8</v>
      </c>
      <c r="R83" s="7"/>
      <c r="S83" s="8"/>
      <c r="T83" s="43">
        <f>+[1]T102VNN_!S67</f>
        <v>391.3</v>
      </c>
      <c r="U83" s="7"/>
      <c r="V83" s="8"/>
      <c r="W83" s="43">
        <f>+[1]T102VNN_!V67</f>
        <v>506.5</v>
      </c>
      <c r="X83" s="7"/>
      <c r="Y83" s="45"/>
      <c r="Z83" s="43">
        <f>+[1]T102VNN_!Y67</f>
        <v>3512.7</v>
      </c>
      <c r="AA83" s="7"/>
      <c r="AB83" s="45"/>
      <c r="AC83" s="43">
        <f>+[1]T102VNN_!AB67</f>
        <v>878.81</v>
      </c>
      <c r="AD83" s="7"/>
      <c r="AE83" s="8"/>
      <c r="AF83" s="43">
        <f>+[1]T102VNN_!AE67</f>
        <v>825.63</v>
      </c>
      <c r="AG83" s="7"/>
      <c r="AH83" s="8"/>
      <c r="AI83" s="43">
        <f>+[1]T102VNN_!AH67</f>
        <v>296.67</v>
      </c>
      <c r="AJ83" s="7"/>
      <c r="AK83" s="8"/>
      <c r="AL83" s="43">
        <f>+[1]T102VNN_!AK67</f>
        <v>250.46</v>
      </c>
      <c r="AM83" s="7"/>
      <c r="AN83" s="8"/>
      <c r="AO83" s="3"/>
      <c r="AP83" s="7"/>
      <c r="AQ83" s="8" t="s">
        <v>6</v>
      </c>
      <c r="AR83" s="43">
        <f>+[1]T102VNN_!AQ67</f>
        <v>7.5151000000000003</v>
      </c>
      <c r="AS83" s="7"/>
      <c r="AT83" s="8"/>
      <c r="AU83" s="43">
        <f>+[1]T102VNN_!AT67</f>
        <v>33.945999999999998</v>
      </c>
      <c r="AV83" s="7"/>
      <c r="AW83" s="8"/>
      <c r="AX83" s="3"/>
      <c r="AY83" s="7"/>
      <c r="AZ83" s="8" t="s">
        <v>6</v>
      </c>
      <c r="BA83" s="43">
        <f>+[1]T102VNN_!AZ67</f>
        <v>0.59899999999999998</v>
      </c>
      <c r="BB83" s="7"/>
      <c r="BC83" s="8"/>
      <c r="BD83" s="3"/>
      <c r="BE83" s="7"/>
      <c r="BF83" s="8" t="s">
        <v>4</v>
      </c>
      <c r="BG83" s="43">
        <f>+[1]T102VNN_!BF67</f>
        <v>53.183999999999997</v>
      </c>
      <c r="BH83" s="7"/>
      <c r="BI83" s="8"/>
      <c r="BJ83" s="43">
        <f>+[1]T102VNN_!BI67</f>
        <v>48.758000000000003</v>
      </c>
      <c r="BK83" s="7"/>
      <c r="BL83" s="8"/>
      <c r="BM83" s="43">
        <f>+[1]T102VNN_!BL67</f>
        <v>4.4263000000000003</v>
      </c>
      <c r="BN83" s="7"/>
      <c r="BO83" s="45"/>
      <c r="BP83" s="43">
        <f>+[1]T102VNN_!BO67</f>
        <v>3005</v>
      </c>
      <c r="BQ83" s="7"/>
      <c r="BR83" s="8"/>
      <c r="BS83" s="43">
        <f>+[1]T102VNN_!BR67</f>
        <v>734.33</v>
      </c>
      <c r="BT83" s="7"/>
      <c r="BU83" s="8"/>
      <c r="BV83" s="43">
        <f>+[1]T102VNN_!BU67</f>
        <v>2270.6</v>
      </c>
      <c r="BW83" s="7"/>
      <c r="BX83" s="45"/>
      <c r="BY83" s="43">
        <f>+[1]T102VNN_!BX67</f>
        <v>2909.4</v>
      </c>
      <c r="BZ83" s="7"/>
      <c r="CA83" s="8"/>
      <c r="CB83" s="43">
        <f>+[1]T102VNN_!CA67</f>
        <v>1777.9</v>
      </c>
      <c r="CC83" s="7"/>
      <c r="CD83" s="8"/>
      <c r="CE83" s="43">
        <f>+[1]T102VNN_!CD67</f>
        <v>1131.5999999999999</v>
      </c>
      <c r="CF83" s="7"/>
      <c r="CG83" s="45"/>
      <c r="CH83" s="43">
        <f>+[1]T102VNN_!CG67</f>
        <v>95.531999999999996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f>+[1]T102VNN_!A68</f>
        <v>5060.2</v>
      </c>
      <c r="C84" s="7"/>
      <c r="D84" s="45"/>
      <c r="E84" s="43">
        <f>+[1]T102VNN_!D68</f>
        <v>4656.3999999999996</v>
      </c>
      <c r="F84" s="7"/>
      <c r="G84" s="8"/>
      <c r="H84" s="43">
        <f>+[1]T102VNN_!G68</f>
        <v>3416.5</v>
      </c>
      <c r="I84" s="7"/>
      <c r="J84" s="8"/>
      <c r="K84" s="43">
        <f>+[1]T102VNN_!J68</f>
        <v>3377.1</v>
      </c>
      <c r="L84" s="7"/>
      <c r="M84" s="8"/>
      <c r="N84" s="43">
        <f>+[1]T102VNN_!M68</f>
        <v>39.457999999999998</v>
      </c>
      <c r="O84" s="7"/>
      <c r="P84" s="8"/>
      <c r="Q84" s="43">
        <f>+[1]T102VNN_!P68</f>
        <v>1239.9000000000001</v>
      </c>
      <c r="R84" s="7"/>
      <c r="S84" s="8"/>
      <c r="T84" s="43">
        <f>+[1]T102VNN_!S68</f>
        <v>545.4</v>
      </c>
      <c r="U84" s="7"/>
      <c r="V84" s="8"/>
      <c r="W84" s="43">
        <f>+[1]T102VNN_!V68</f>
        <v>694.5</v>
      </c>
      <c r="X84" s="7"/>
      <c r="Y84" s="45"/>
      <c r="Z84" s="43">
        <f>+[1]T102VNN_!Y68</f>
        <v>3961.9</v>
      </c>
      <c r="AA84" s="7"/>
      <c r="AB84" s="45"/>
      <c r="AC84" s="43">
        <f>+[1]T102VNN_!AB68</f>
        <v>510.31</v>
      </c>
      <c r="AD84" s="7"/>
      <c r="AE84" s="8"/>
      <c r="AF84" s="43">
        <f>+[1]T102VNN_!AE68</f>
        <v>968.34</v>
      </c>
      <c r="AG84" s="7"/>
      <c r="AH84" s="8"/>
      <c r="AI84" s="43">
        <f>+[1]T102VNN_!AH68</f>
        <v>300.79000000000002</v>
      </c>
      <c r="AJ84" s="7"/>
      <c r="AK84" s="8"/>
      <c r="AL84" s="43">
        <f>+[1]T102VNN_!AK68</f>
        <v>364.31</v>
      </c>
      <c r="AM84" s="7"/>
      <c r="AN84" s="8"/>
      <c r="AO84" s="3"/>
      <c r="AP84" s="7"/>
      <c r="AQ84" s="8" t="s">
        <v>6</v>
      </c>
      <c r="AR84" s="43">
        <f>+[1]T102VNN_!AQ68</f>
        <v>-27.138999999999999</v>
      </c>
      <c r="AS84" s="7"/>
      <c r="AT84" s="8"/>
      <c r="AU84" s="43">
        <f>+[1]T102VNN_!AT68</f>
        <v>32.206000000000003</v>
      </c>
      <c r="AV84" s="7"/>
      <c r="AW84" s="8"/>
      <c r="AX84" s="3"/>
      <c r="AY84" s="7"/>
      <c r="AZ84" s="8" t="s">
        <v>6</v>
      </c>
      <c r="BA84" s="43">
        <f>+[1]T102VNN_!AZ68</f>
        <v>0.59899999999999998</v>
      </c>
      <c r="BB84" s="7"/>
      <c r="BC84" s="8"/>
      <c r="BD84" s="3"/>
      <c r="BE84" s="7"/>
      <c r="BF84" s="8" t="s">
        <v>4</v>
      </c>
      <c r="BG84" s="43">
        <f>+[1]T102VNN_!BF68</f>
        <v>-458.02</v>
      </c>
      <c r="BH84" s="7"/>
      <c r="BI84" s="8"/>
      <c r="BJ84" s="43">
        <f>+[1]T102VNN_!BI68</f>
        <v>-466.76</v>
      </c>
      <c r="BK84" s="7"/>
      <c r="BL84" s="8"/>
      <c r="BM84" s="43">
        <f>+[1]T102VNN_!BL68</f>
        <v>8.7323000000000004</v>
      </c>
      <c r="BN84" s="7"/>
      <c r="BO84" s="45"/>
      <c r="BP84" s="43">
        <f>+[1]T102VNN_!BO68</f>
        <v>2748.1</v>
      </c>
      <c r="BQ84" s="7"/>
      <c r="BR84" s="8"/>
      <c r="BS84" s="43">
        <f>+[1]T102VNN_!BR68</f>
        <v>907.92</v>
      </c>
      <c r="BT84" s="7"/>
      <c r="BU84" s="8"/>
      <c r="BV84" s="43">
        <f>+[1]T102VNN_!BU68</f>
        <v>1840.2</v>
      </c>
      <c r="BW84" s="7"/>
      <c r="BX84" s="45"/>
      <c r="BY84" s="43">
        <f>+[1]T102VNN_!BX68</f>
        <v>2854.6</v>
      </c>
      <c r="BZ84" s="7"/>
      <c r="CA84" s="8"/>
      <c r="CB84" s="43">
        <f>+[1]T102VNN_!CA68</f>
        <v>1796.5</v>
      </c>
      <c r="CC84" s="7"/>
      <c r="CD84" s="8"/>
      <c r="CE84" s="43">
        <f>+[1]T102VNN_!CD68</f>
        <v>1058.2</v>
      </c>
      <c r="CF84" s="7"/>
      <c r="CG84" s="45"/>
      <c r="CH84" s="43">
        <f>+[1]T102VNN_!CG68</f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f>+[1]T102VNN_!A69</f>
        <v>4714.8</v>
      </c>
      <c r="C85" s="7"/>
      <c r="D85" s="45"/>
      <c r="E85" s="43">
        <f>+[1]T102VNN_!D69</f>
        <v>4198.5</v>
      </c>
      <c r="F85" s="7"/>
      <c r="G85" s="8"/>
      <c r="H85" s="43">
        <f>+[1]T102VNN_!G69</f>
        <v>3368.6</v>
      </c>
      <c r="I85" s="7"/>
      <c r="J85" s="8"/>
      <c r="K85" s="43">
        <f>+[1]T102VNN_!J69</f>
        <v>3327</v>
      </c>
      <c r="L85" s="7"/>
      <c r="M85" s="8"/>
      <c r="N85" s="43">
        <f>+[1]T102VNN_!M69</f>
        <v>41.606999999999999</v>
      </c>
      <c r="O85" s="7"/>
      <c r="P85" s="8"/>
      <c r="Q85" s="43">
        <f>+[1]T102VNN_!P69</f>
        <v>829.9</v>
      </c>
      <c r="R85" s="7"/>
      <c r="S85" s="8"/>
      <c r="T85" s="43">
        <f>+[1]T102VNN_!S69</f>
        <v>366.1</v>
      </c>
      <c r="U85" s="7"/>
      <c r="V85" s="8"/>
      <c r="W85" s="43">
        <f>+[1]T102VNN_!V69</f>
        <v>463.8</v>
      </c>
      <c r="X85" s="7"/>
      <c r="Y85" s="45"/>
      <c r="Z85" s="43">
        <f>+[1]T102VNN_!Y69</f>
        <v>3734.7</v>
      </c>
      <c r="AA85" s="7"/>
      <c r="AB85" s="45"/>
      <c r="AC85" s="43">
        <f>+[1]T102VNN_!AB69</f>
        <v>996.25</v>
      </c>
      <c r="AD85" s="7"/>
      <c r="AE85" s="8"/>
      <c r="AF85" s="43">
        <f>+[1]T102VNN_!AE69</f>
        <v>925.98</v>
      </c>
      <c r="AG85" s="7"/>
      <c r="AH85" s="8"/>
      <c r="AI85" s="43">
        <f>+[1]T102VNN_!AH69</f>
        <v>237.56</v>
      </c>
      <c r="AJ85" s="7"/>
      <c r="AK85" s="8"/>
      <c r="AL85" s="43">
        <f>+[1]T102VNN_!AK69</f>
        <v>231.93</v>
      </c>
      <c r="AM85" s="7"/>
      <c r="AN85" s="8"/>
      <c r="AO85" s="3"/>
      <c r="AP85" s="7"/>
      <c r="AQ85" s="8" t="s">
        <v>6</v>
      </c>
      <c r="AR85" s="43">
        <f>+[1]T102VNN_!AQ69</f>
        <v>219.07</v>
      </c>
      <c r="AS85" s="7"/>
      <c r="AT85" s="8"/>
      <c r="AU85" s="43">
        <f>+[1]T102VNN_!AT69</f>
        <v>30.143000000000001</v>
      </c>
      <c r="AV85" s="7"/>
      <c r="AW85" s="8"/>
      <c r="AX85" s="3"/>
      <c r="AY85" s="7"/>
      <c r="AZ85" s="8" t="s">
        <v>6</v>
      </c>
      <c r="BA85" s="43">
        <f>+[1]T102VNN_!AZ69</f>
        <v>0.89100000000000001</v>
      </c>
      <c r="BB85" s="7"/>
      <c r="BC85" s="8"/>
      <c r="BD85" s="3"/>
      <c r="BE85" s="7"/>
      <c r="BF85" s="8" t="s">
        <v>4</v>
      </c>
      <c r="BG85" s="43">
        <f>+[1]T102VNN_!BF69</f>
        <v>70.265000000000001</v>
      </c>
      <c r="BH85" s="7"/>
      <c r="BI85" s="8"/>
      <c r="BJ85" s="43">
        <f>+[1]T102VNN_!BI69</f>
        <v>53.63</v>
      </c>
      <c r="BK85" s="7"/>
      <c r="BL85" s="8"/>
      <c r="BM85" s="43">
        <f>+[1]T102VNN_!BL69</f>
        <v>16.635000000000002</v>
      </c>
      <c r="BN85" s="7"/>
      <c r="BO85" s="45"/>
      <c r="BP85" s="43">
        <f>+[1]T102VNN_!BO69</f>
        <v>2166.1</v>
      </c>
      <c r="BQ85" s="7"/>
      <c r="BR85" s="8"/>
      <c r="BS85" s="43">
        <f>+[1]T102VNN_!BR69</f>
        <v>648.99</v>
      </c>
      <c r="BT85" s="7"/>
      <c r="BU85" s="8"/>
      <c r="BV85" s="43">
        <f>+[1]T102VNN_!BU69</f>
        <v>1517.1</v>
      </c>
      <c r="BW85" s="7"/>
      <c r="BX85" s="45"/>
      <c r="BY85" s="43">
        <f>+[1]T102VNN_!BX69</f>
        <v>2646.1</v>
      </c>
      <c r="BZ85" s="7"/>
      <c r="CA85" s="8"/>
      <c r="CB85" s="43">
        <f>+[1]T102VNN_!CA69</f>
        <v>1682.3</v>
      </c>
      <c r="CC85" s="7"/>
      <c r="CD85" s="8"/>
      <c r="CE85" s="43">
        <f>+[1]T102VNN_!CD69</f>
        <v>963.84</v>
      </c>
      <c r="CF85" s="7"/>
      <c r="CG85" s="45"/>
      <c r="CH85" s="43">
        <f>+[1]T102VNN_!CG69</f>
        <v>-480.02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f>+[1]T102VNN_!A70</f>
        <v>4904.8999999999996</v>
      </c>
      <c r="C86" s="7"/>
      <c r="D86" s="45"/>
      <c r="E86" s="43">
        <f>+[1]T102VNN_!D70</f>
        <v>4049.9</v>
      </c>
      <c r="F86" s="7"/>
      <c r="G86" s="8"/>
      <c r="H86" s="43">
        <f>+[1]T102VNN_!G70</f>
        <v>3219.9</v>
      </c>
      <c r="I86" s="7"/>
      <c r="J86" s="8"/>
      <c r="K86" s="43">
        <f>+[1]T102VNN_!J70</f>
        <v>3177.2</v>
      </c>
      <c r="L86" s="7"/>
      <c r="M86" s="8"/>
      <c r="N86" s="43">
        <f>+[1]T102VNN_!M70</f>
        <v>42.697000000000003</v>
      </c>
      <c r="O86" s="7"/>
      <c r="P86" s="8"/>
      <c r="Q86" s="43">
        <f>+[1]T102VNN_!P70</f>
        <v>830</v>
      </c>
      <c r="R86" s="7"/>
      <c r="S86" s="8"/>
      <c r="T86" s="43">
        <f>+[1]T102VNN_!S70</f>
        <v>365.4</v>
      </c>
      <c r="U86" s="7"/>
      <c r="V86" s="8"/>
      <c r="W86" s="43">
        <f>+[1]T102VNN_!V70</f>
        <v>464.6</v>
      </c>
      <c r="X86" s="7"/>
      <c r="Y86" s="45"/>
      <c r="Z86" s="43">
        <f>+[1]T102VNN_!Y70</f>
        <v>3585.3</v>
      </c>
      <c r="AA86" s="7"/>
      <c r="AB86" s="45"/>
      <c r="AC86" s="43">
        <f>+[1]T102VNN_!AB70</f>
        <v>890.93</v>
      </c>
      <c r="AD86" s="7"/>
      <c r="AE86" s="8"/>
      <c r="AF86" s="43">
        <f>+[1]T102VNN_!AE70</f>
        <v>735.57</v>
      </c>
      <c r="AG86" s="7"/>
      <c r="AH86" s="8"/>
      <c r="AI86" s="43">
        <f>+[1]T102VNN_!AH70</f>
        <v>252.98</v>
      </c>
      <c r="AJ86" s="7"/>
      <c r="AK86" s="8"/>
      <c r="AL86" s="43">
        <f>+[1]T102VNN_!AK70</f>
        <v>225.46</v>
      </c>
      <c r="AM86" s="7"/>
      <c r="AN86" s="8"/>
      <c r="AO86" s="3"/>
      <c r="AP86" s="7"/>
      <c r="AQ86" s="8" t="s">
        <v>6</v>
      </c>
      <c r="AR86" s="43">
        <f>+[1]T102VNN_!AQ70</f>
        <v>24.172000000000001</v>
      </c>
      <c r="AS86" s="7"/>
      <c r="AT86" s="8"/>
      <c r="AU86" s="43">
        <f>+[1]T102VNN_!AT70</f>
        <v>28.648</v>
      </c>
      <c r="AV86" s="7"/>
      <c r="AW86" s="8"/>
      <c r="AX86" s="3"/>
      <c r="AY86" s="7"/>
      <c r="AZ86" s="8" t="s">
        <v>6</v>
      </c>
      <c r="BA86" s="43">
        <f>+[1]T102VNN_!AZ70</f>
        <v>0.89100000000000001</v>
      </c>
      <c r="BB86" s="7"/>
      <c r="BC86" s="8"/>
      <c r="BD86" s="3"/>
      <c r="BE86" s="7"/>
      <c r="BF86" s="8" t="s">
        <v>4</v>
      </c>
      <c r="BG86" s="43">
        <f>+[1]T102VNN_!BF70</f>
        <v>155.36000000000001</v>
      </c>
      <c r="BH86" s="7"/>
      <c r="BI86" s="8"/>
      <c r="BJ86" s="43">
        <f>+[1]T102VNN_!BI70</f>
        <v>149.6</v>
      </c>
      <c r="BK86" s="7"/>
      <c r="BL86" s="8"/>
      <c r="BM86" s="43">
        <f>+[1]T102VNN_!BL70</f>
        <v>5.7606000000000002</v>
      </c>
      <c r="BN86" s="7"/>
      <c r="BO86" s="45"/>
      <c r="BP86" s="43">
        <f>+[1]T102VNN_!BO70</f>
        <v>2771.1</v>
      </c>
      <c r="BQ86" s="7"/>
      <c r="BR86" s="8"/>
      <c r="BS86" s="43">
        <f>+[1]T102VNN_!BR70</f>
        <v>790.53</v>
      </c>
      <c r="BT86" s="7"/>
      <c r="BU86" s="8"/>
      <c r="BV86" s="43">
        <f>+[1]T102VNN_!BU70</f>
        <v>1980.6</v>
      </c>
      <c r="BW86" s="7"/>
      <c r="BX86" s="45"/>
      <c r="BY86" s="43">
        <f>+[1]T102VNN_!BX70</f>
        <v>2807</v>
      </c>
      <c r="BZ86" s="7"/>
      <c r="CA86" s="8"/>
      <c r="CB86" s="43">
        <f>+[1]T102VNN_!CA70</f>
        <v>1753.8</v>
      </c>
      <c r="CC86" s="7"/>
      <c r="CD86" s="8"/>
      <c r="CE86" s="43">
        <f>+[1]T102VNN_!CD70</f>
        <v>1053.2</v>
      </c>
      <c r="CF86" s="7"/>
      <c r="CG86" s="45"/>
      <c r="CH86" s="43">
        <f>+[1]T102VNN_!CG70</f>
        <v>-35.902999999999999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f>+[1]T102VNN_!A71</f>
        <v>4932.5</v>
      </c>
      <c r="C87" s="7"/>
      <c r="D87" s="45"/>
      <c r="E87" s="43">
        <f>+[1]T102VNN_!D71</f>
        <v>3985.7</v>
      </c>
      <c r="F87" s="7"/>
      <c r="G87" s="8"/>
      <c r="H87" s="43">
        <f>+[1]T102VNN_!G71</f>
        <v>3145.6</v>
      </c>
      <c r="I87" s="7"/>
      <c r="J87" s="8"/>
      <c r="K87" s="43">
        <f>+[1]T102VNN_!J71</f>
        <v>3102.5</v>
      </c>
      <c r="L87" s="7"/>
      <c r="M87" s="8"/>
      <c r="N87" s="43">
        <f>+[1]T102VNN_!M71</f>
        <v>43.106000000000002</v>
      </c>
      <c r="O87" s="7"/>
      <c r="P87" s="8"/>
      <c r="Q87" s="43">
        <f>+[1]T102VNN_!P71</f>
        <v>840.1</v>
      </c>
      <c r="R87" s="7"/>
      <c r="S87" s="8"/>
      <c r="T87" s="43">
        <f>+[1]T102VNN_!S71</f>
        <v>370.3</v>
      </c>
      <c r="U87" s="7"/>
      <c r="V87" s="8"/>
      <c r="W87" s="43">
        <f>+[1]T102VNN_!V71</f>
        <v>469.8</v>
      </c>
      <c r="X87" s="7"/>
      <c r="Y87" s="45"/>
      <c r="Z87" s="43">
        <f>+[1]T102VNN_!Y71</f>
        <v>3515.9</v>
      </c>
      <c r="AA87" s="7"/>
      <c r="AB87" s="45"/>
      <c r="AC87" s="43">
        <f>+[1]T102VNN_!AB71</f>
        <v>681.29</v>
      </c>
      <c r="AD87" s="7"/>
      <c r="AE87" s="8"/>
      <c r="AF87" s="43">
        <f>+[1]T102VNN_!AE71</f>
        <v>688.38</v>
      </c>
      <c r="AG87" s="7"/>
      <c r="AH87" s="8"/>
      <c r="AI87" s="43">
        <f>+[1]T102VNN_!AH71</f>
        <v>234.93</v>
      </c>
      <c r="AJ87" s="7"/>
      <c r="AK87" s="8"/>
      <c r="AL87" s="43">
        <f>+[1]T102VNN_!AK71</f>
        <v>233.6</v>
      </c>
      <c r="AM87" s="7"/>
      <c r="AN87" s="8"/>
      <c r="AO87" s="3"/>
      <c r="AP87" s="7"/>
      <c r="AQ87" s="8" t="s">
        <v>6</v>
      </c>
      <c r="AR87" s="43">
        <f>+[1]T102VNN_!AQ71</f>
        <v>11.255000000000001</v>
      </c>
      <c r="AS87" s="7"/>
      <c r="AT87" s="8"/>
      <c r="AU87" s="43">
        <f>+[1]T102VNN_!AT71</f>
        <v>27.774999999999999</v>
      </c>
      <c r="AV87" s="7"/>
      <c r="AW87" s="8"/>
      <c r="AX87" s="3"/>
      <c r="AY87" s="7"/>
      <c r="AZ87" s="8" t="s">
        <v>6</v>
      </c>
      <c r="BA87" s="43">
        <f>+[1]T102VNN_!AZ71</f>
        <v>0.89100000000000001</v>
      </c>
      <c r="BB87" s="7"/>
      <c r="BC87" s="8"/>
      <c r="BD87" s="3"/>
      <c r="BE87" s="7"/>
      <c r="BF87" s="8" t="s">
        <v>4</v>
      </c>
      <c r="BG87" s="43">
        <f>+[1]T102VNN_!BF71</f>
        <v>-7.0938999999999997</v>
      </c>
      <c r="BH87" s="7"/>
      <c r="BI87" s="8"/>
      <c r="BJ87" s="43">
        <f>+[1]T102VNN_!BI71</f>
        <v>-11.441000000000001</v>
      </c>
      <c r="BK87" s="7"/>
      <c r="BL87" s="8"/>
      <c r="BM87" s="43">
        <f>+[1]T102VNN_!BL71</f>
        <v>4.3475999999999999</v>
      </c>
      <c r="BN87" s="7"/>
      <c r="BO87" s="45"/>
      <c r="BP87" s="43">
        <f>+[1]T102VNN_!BO71</f>
        <v>3181.3</v>
      </c>
      <c r="BQ87" s="7"/>
      <c r="BR87" s="8"/>
      <c r="BS87" s="43">
        <f>+[1]T102VNN_!BR71</f>
        <v>866.45</v>
      </c>
      <c r="BT87" s="7"/>
      <c r="BU87" s="8"/>
      <c r="BV87" s="43">
        <f>+[1]T102VNN_!BU71</f>
        <v>2314.9</v>
      </c>
      <c r="BW87" s="7"/>
      <c r="BX87" s="45"/>
      <c r="BY87" s="43">
        <f>+[1]T102VNN_!BX71</f>
        <v>2915.8</v>
      </c>
      <c r="BZ87" s="7"/>
      <c r="CA87" s="8"/>
      <c r="CB87" s="43">
        <f>+[1]T102VNN_!CA71</f>
        <v>1726.2</v>
      </c>
      <c r="CC87" s="7"/>
      <c r="CD87" s="8"/>
      <c r="CE87" s="43">
        <f>+[1]T102VNN_!CD71</f>
        <v>1189.5999999999999</v>
      </c>
      <c r="CF87" s="7"/>
      <c r="CG87" s="45"/>
      <c r="CH87" s="43">
        <f>+[1]T102VNN_!CG71</f>
        <v>265.52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f>+[1]T102VNN_!A72</f>
        <v>4888.5</v>
      </c>
      <c r="C88" s="7"/>
      <c r="D88" s="45"/>
      <c r="E88" s="43">
        <f>+[1]T102VNN_!D72</f>
        <v>4428.7</v>
      </c>
      <c r="F88" s="7"/>
      <c r="G88" s="8"/>
      <c r="H88" s="43">
        <f>+[1]T102VNN_!G72</f>
        <v>3271.1</v>
      </c>
      <c r="I88" s="7"/>
      <c r="J88" s="8"/>
      <c r="K88" s="43">
        <f>+[1]T102VNN_!J72</f>
        <v>3225.5</v>
      </c>
      <c r="L88" s="7"/>
      <c r="M88" s="8"/>
      <c r="N88" s="43">
        <f>+[1]T102VNN_!M72</f>
        <v>45.521000000000001</v>
      </c>
      <c r="O88" s="7"/>
      <c r="P88" s="8"/>
      <c r="Q88" s="43">
        <f>+[1]T102VNN_!P72</f>
        <v>1157.5999999999999</v>
      </c>
      <c r="R88" s="7"/>
      <c r="S88" s="8"/>
      <c r="T88" s="43">
        <f>+[1]T102VNN_!S72</f>
        <v>515.29999999999995</v>
      </c>
      <c r="U88" s="7"/>
      <c r="V88" s="8"/>
      <c r="W88" s="43">
        <f>+[1]T102VNN_!V72</f>
        <v>642.29999999999995</v>
      </c>
      <c r="X88" s="7"/>
      <c r="Y88" s="45"/>
      <c r="Z88" s="43">
        <f>+[1]T102VNN_!Y72</f>
        <v>3786.4</v>
      </c>
      <c r="AA88" s="7"/>
      <c r="AB88" s="45"/>
      <c r="AC88" s="43">
        <f>+[1]T102VNN_!AB72</f>
        <v>581.37</v>
      </c>
      <c r="AD88" s="7"/>
      <c r="AE88" s="8"/>
      <c r="AF88" s="43">
        <f>+[1]T102VNN_!AE72</f>
        <v>664.41</v>
      </c>
      <c r="AG88" s="7"/>
      <c r="AH88" s="8"/>
      <c r="AI88" s="43">
        <f>+[1]T102VNN_!AH72</f>
        <v>236.57</v>
      </c>
      <c r="AJ88" s="7"/>
      <c r="AK88" s="8"/>
      <c r="AL88" s="43">
        <f>+[1]T102VNN_!AK72</f>
        <v>246.47</v>
      </c>
      <c r="AM88" s="7"/>
      <c r="AN88" s="8"/>
      <c r="AO88" s="3"/>
      <c r="AP88" s="7"/>
      <c r="AQ88" s="8" t="s">
        <v>6</v>
      </c>
      <c r="AR88" s="43">
        <f>+[1]T102VNN_!AQ72</f>
        <v>-24.207999999999998</v>
      </c>
      <c r="AS88" s="7"/>
      <c r="AT88" s="8"/>
      <c r="AU88" s="43">
        <f>+[1]T102VNN_!AT72</f>
        <v>27.474</v>
      </c>
      <c r="AV88" s="7"/>
      <c r="AW88" s="8"/>
      <c r="AX88" s="3"/>
      <c r="AY88" s="7"/>
      <c r="AZ88" s="8" t="s">
        <v>6</v>
      </c>
      <c r="BA88" s="43">
        <f>+[1]T102VNN_!AZ72</f>
        <v>0.89100000000000001</v>
      </c>
      <c r="BB88" s="7"/>
      <c r="BC88" s="8"/>
      <c r="BD88" s="3"/>
      <c r="BE88" s="7"/>
      <c r="BF88" s="8" t="s">
        <v>4</v>
      </c>
      <c r="BG88" s="43">
        <f>+[1]T102VNN_!BF72</f>
        <v>-83.04</v>
      </c>
      <c r="BH88" s="7"/>
      <c r="BI88" s="8"/>
      <c r="BJ88" s="43">
        <f>+[1]T102VNN_!BI72</f>
        <v>-89.346999999999994</v>
      </c>
      <c r="BK88" s="7"/>
      <c r="BL88" s="8"/>
      <c r="BM88" s="43">
        <f>+[1]T102VNN_!BL72</f>
        <v>6.3068999999999997</v>
      </c>
      <c r="BN88" s="7"/>
      <c r="BO88" s="45"/>
      <c r="BP88" s="43">
        <f>+[1]T102VNN_!BO72</f>
        <v>2634.6</v>
      </c>
      <c r="BQ88" s="7"/>
      <c r="BR88" s="8"/>
      <c r="BS88" s="43">
        <f>+[1]T102VNN_!BR72</f>
        <v>733.73</v>
      </c>
      <c r="BT88" s="7"/>
      <c r="BU88" s="8"/>
      <c r="BV88" s="43">
        <f>+[1]T102VNN_!BU72</f>
        <v>1900.9</v>
      </c>
      <c r="BW88" s="7"/>
      <c r="BX88" s="45"/>
      <c r="BY88" s="43">
        <f>+[1]T102VNN_!BX72</f>
        <v>2756.1</v>
      </c>
      <c r="BZ88" s="7"/>
      <c r="CA88" s="8"/>
      <c r="CB88" s="43">
        <f>+[1]T102VNN_!CA72</f>
        <v>1656.3</v>
      </c>
      <c r="CC88" s="7"/>
      <c r="CD88" s="8"/>
      <c r="CE88" s="43">
        <f>+[1]T102VNN_!CD72</f>
        <v>1099.8</v>
      </c>
      <c r="CF88" s="7"/>
      <c r="CG88" s="45"/>
      <c r="CH88" s="43">
        <f>+[1]T102VNN_!CG72</f>
        <v>-121.51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f>+[1]T102VNN_!A73</f>
        <v>4309.5</v>
      </c>
      <c r="C89" s="7"/>
      <c r="D89" s="45"/>
      <c r="E89" s="43">
        <f>+[1]T102VNN_!D73</f>
        <v>3924.1</v>
      </c>
      <c r="F89" s="7"/>
      <c r="G89" s="8"/>
      <c r="H89" s="43">
        <f>+[1]T102VNN_!G73</f>
        <v>3154.6</v>
      </c>
      <c r="I89" s="7"/>
      <c r="J89" s="8"/>
      <c r="K89" s="43">
        <f>+[1]T102VNN_!J73</f>
        <v>3107.8</v>
      </c>
      <c r="L89" s="7"/>
      <c r="M89" s="8"/>
      <c r="N89" s="43">
        <f>+[1]T102VNN_!M73</f>
        <v>46.787999999999997</v>
      </c>
      <c r="O89" s="7"/>
      <c r="P89" s="8"/>
      <c r="Q89" s="43">
        <f>+[1]T102VNN_!P73</f>
        <v>769.5</v>
      </c>
      <c r="R89" s="7"/>
      <c r="S89" s="8"/>
      <c r="T89" s="43">
        <f>+[1]T102VNN_!S73</f>
        <v>381.5</v>
      </c>
      <c r="U89" s="7"/>
      <c r="V89" s="8"/>
      <c r="W89" s="43">
        <f>+[1]T102VNN_!V73</f>
        <v>388</v>
      </c>
      <c r="X89" s="7"/>
      <c r="Y89" s="45"/>
      <c r="Z89" s="43">
        <f>+[1]T102VNN_!Y73</f>
        <v>3536.1</v>
      </c>
      <c r="AA89" s="7"/>
      <c r="AB89" s="45"/>
      <c r="AC89" s="43">
        <f>+[1]T102VNN_!AB73</f>
        <v>819.03</v>
      </c>
      <c r="AD89" s="7"/>
      <c r="AE89" s="8"/>
      <c r="AF89" s="43">
        <f>+[1]T102VNN_!AE73</f>
        <v>738.82</v>
      </c>
      <c r="AG89" s="7"/>
      <c r="AH89" s="8"/>
      <c r="AI89" s="43">
        <f>+[1]T102VNN_!AH73</f>
        <v>183.63</v>
      </c>
      <c r="AJ89" s="7"/>
      <c r="AK89" s="8"/>
      <c r="AL89" s="43">
        <f>+[1]T102VNN_!AK73</f>
        <v>161.27000000000001</v>
      </c>
      <c r="AM89" s="7"/>
      <c r="AN89" s="8"/>
      <c r="AO89" s="3"/>
      <c r="AP89" s="7"/>
      <c r="AQ89" s="8" t="s">
        <v>6</v>
      </c>
      <c r="AR89" s="43">
        <f>+[1]T102VNN_!AQ73</f>
        <v>217.86</v>
      </c>
      <c r="AS89" s="7"/>
      <c r="AT89" s="8"/>
      <c r="AU89" s="43">
        <f>+[1]T102VNN_!AT73</f>
        <v>27.794</v>
      </c>
      <c r="AV89" s="7"/>
      <c r="AW89" s="8"/>
      <c r="AX89" s="3"/>
      <c r="AY89" s="7"/>
      <c r="AZ89" s="8" t="s">
        <v>6</v>
      </c>
      <c r="BA89" s="43">
        <f>+[1]T102VNN_!AZ73</f>
        <v>-1.5609999999999999</v>
      </c>
      <c r="BB89" s="7"/>
      <c r="BC89" s="8"/>
      <c r="BD89" s="3"/>
      <c r="BE89" s="7"/>
      <c r="BF89" s="8" t="s">
        <v>4</v>
      </c>
      <c r="BG89" s="43">
        <f>+[1]T102VNN_!BF73</f>
        <v>80.215999999999994</v>
      </c>
      <c r="BH89" s="7"/>
      <c r="BI89" s="8"/>
      <c r="BJ89" s="43">
        <f>+[1]T102VNN_!BI73</f>
        <v>78.685000000000002</v>
      </c>
      <c r="BK89" s="7"/>
      <c r="BL89" s="8"/>
      <c r="BM89" s="43">
        <f>+[1]T102VNN_!BL73</f>
        <v>1.5303</v>
      </c>
      <c r="BN89" s="7"/>
      <c r="BO89" s="45"/>
      <c r="BP89" s="43">
        <f>+[1]T102VNN_!BO73</f>
        <v>2080.6999999999998</v>
      </c>
      <c r="BQ89" s="7"/>
      <c r="BR89" s="8"/>
      <c r="BS89" s="43">
        <f>+[1]T102VNN_!BR73</f>
        <v>542.45000000000005</v>
      </c>
      <c r="BT89" s="7"/>
      <c r="BU89" s="8"/>
      <c r="BV89" s="43">
        <f>+[1]T102VNN_!BU73</f>
        <v>1538.3</v>
      </c>
      <c r="BW89" s="7"/>
      <c r="BX89" s="45"/>
      <c r="BY89" s="43">
        <f>+[1]T102VNN_!BX73</f>
        <v>2514.4</v>
      </c>
      <c r="BZ89" s="7"/>
      <c r="CA89" s="8"/>
      <c r="CB89" s="43">
        <f>+[1]T102VNN_!CA73</f>
        <v>1461.7</v>
      </c>
      <c r="CC89" s="7"/>
      <c r="CD89" s="8"/>
      <c r="CE89" s="43">
        <f>+[1]T102VNN_!CD73</f>
        <v>1052.7</v>
      </c>
      <c r="CF89" s="7"/>
      <c r="CG89" s="45"/>
      <c r="CH89" s="43">
        <f>+[1]T102VNN_!CG73</f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f>+[1]T102VNN_!A74</f>
        <v>4642.3</v>
      </c>
      <c r="C90" s="7"/>
      <c r="D90" s="45"/>
      <c r="E90" s="43">
        <f>+[1]T102VNN_!D74</f>
        <v>3710.6</v>
      </c>
      <c r="F90" s="7"/>
      <c r="G90" s="8"/>
      <c r="H90" s="43">
        <f>+[1]T102VNN_!G74</f>
        <v>2942.3</v>
      </c>
      <c r="I90" s="7"/>
      <c r="J90" s="8"/>
      <c r="K90" s="43">
        <f>+[1]T102VNN_!J74</f>
        <v>2896.3</v>
      </c>
      <c r="L90" s="7"/>
      <c r="M90" s="8"/>
      <c r="N90" s="43">
        <f>+[1]T102VNN_!M74</f>
        <v>46.012</v>
      </c>
      <c r="O90" s="7"/>
      <c r="P90" s="8"/>
      <c r="Q90" s="43">
        <f>+[1]T102VNN_!P74</f>
        <v>768.3</v>
      </c>
      <c r="R90" s="7"/>
      <c r="S90" s="8"/>
      <c r="T90" s="43">
        <f>+[1]T102VNN_!S74</f>
        <v>380.7</v>
      </c>
      <c r="U90" s="7"/>
      <c r="V90" s="8"/>
      <c r="W90" s="43">
        <f>+[1]T102VNN_!V74</f>
        <v>387.6</v>
      </c>
      <c r="X90" s="7"/>
      <c r="Y90" s="45"/>
      <c r="Z90" s="43">
        <f>+[1]T102VNN_!Y74</f>
        <v>3323</v>
      </c>
      <c r="AA90" s="7"/>
      <c r="AB90" s="45"/>
      <c r="AC90" s="43">
        <f>+[1]T102VNN_!AB74</f>
        <v>615.24</v>
      </c>
      <c r="AD90" s="7"/>
      <c r="AE90" s="8"/>
      <c r="AF90" s="43">
        <f>+[1]T102VNN_!AE74</f>
        <v>606.95000000000005</v>
      </c>
      <c r="AG90" s="7"/>
      <c r="AH90" s="8"/>
      <c r="AI90" s="43">
        <f>+[1]T102VNN_!AH74</f>
        <v>191.33</v>
      </c>
      <c r="AJ90" s="7"/>
      <c r="AK90" s="8"/>
      <c r="AL90" s="43">
        <f>+[1]T102VNN_!AK74</f>
        <v>170.19</v>
      </c>
      <c r="AM90" s="7"/>
      <c r="AN90" s="8"/>
      <c r="AO90" s="3"/>
      <c r="AP90" s="7"/>
      <c r="AQ90" s="8" t="s">
        <v>6</v>
      </c>
      <c r="AR90" s="43">
        <f>+[1]T102VNN_!AQ74</f>
        <v>59.119</v>
      </c>
      <c r="AS90" s="7"/>
      <c r="AT90" s="8"/>
      <c r="AU90" s="43">
        <f>+[1]T102VNN_!AT74</f>
        <v>27.125</v>
      </c>
      <c r="AV90" s="7"/>
      <c r="AW90" s="8"/>
      <c r="AX90" s="3"/>
      <c r="AY90" s="7"/>
      <c r="AZ90" s="8" t="s">
        <v>6</v>
      </c>
      <c r="BA90" s="43">
        <f>+[1]T102VNN_!AZ74</f>
        <v>-1.5609999999999999</v>
      </c>
      <c r="BB90" s="7"/>
      <c r="BC90" s="8"/>
      <c r="BD90" s="3"/>
      <c r="BE90" s="7"/>
      <c r="BF90" s="8" t="s">
        <v>4</v>
      </c>
      <c r="BG90" s="43">
        <f>+[1]T102VNN_!BF74</f>
        <v>8.2904</v>
      </c>
      <c r="BH90" s="7"/>
      <c r="BI90" s="8"/>
      <c r="BJ90" s="43">
        <f>+[1]T102VNN_!BI74</f>
        <v>4.0167000000000002</v>
      </c>
      <c r="BK90" s="7"/>
      <c r="BL90" s="8"/>
      <c r="BM90" s="43">
        <f>+[1]T102VNN_!BL74</f>
        <v>4.2736000000000001</v>
      </c>
      <c r="BN90" s="7"/>
      <c r="BO90" s="45"/>
      <c r="BP90" s="43">
        <f>+[1]T102VNN_!BO74</f>
        <v>2851.9</v>
      </c>
      <c r="BQ90" s="7"/>
      <c r="BR90" s="8"/>
      <c r="BS90" s="43">
        <f>+[1]T102VNN_!BR74</f>
        <v>766.43</v>
      </c>
      <c r="BT90" s="7"/>
      <c r="BU90" s="8"/>
      <c r="BV90" s="43">
        <f>+[1]T102VNN_!BU74</f>
        <v>2085.5</v>
      </c>
      <c r="BW90" s="7"/>
      <c r="BX90" s="45"/>
      <c r="BY90" s="43">
        <f>+[1]T102VNN_!BX74</f>
        <v>2535.5</v>
      </c>
      <c r="BZ90" s="7"/>
      <c r="CA90" s="8"/>
      <c r="CB90" s="43">
        <f>+[1]T102VNN_!CA74</f>
        <v>1407.8</v>
      </c>
      <c r="CC90" s="7"/>
      <c r="CD90" s="8"/>
      <c r="CE90" s="43">
        <f>+[1]T102VNN_!CD74</f>
        <v>1127.7</v>
      </c>
      <c r="CF90" s="7"/>
      <c r="CG90" s="45"/>
      <c r="CH90" s="43">
        <f>+[1]T102VNN_!CG74</f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f>+[1]T102VNN_!A75</f>
        <v>4589.3</v>
      </c>
      <c r="C91" s="7"/>
      <c r="D91" s="45"/>
      <c r="E91" s="43">
        <f>+[1]T102VNN_!D75</f>
        <v>3669.1</v>
      </c>
      <c r="F91" s="7"/>
      <c r="G91" s="8"/>
      <c r="H91" s="43">
        <f>+[1]T102VNN_!G75</f>
        <v>2884.3</v>
      </c>
      <c r="I91" s="7"/>
      <c r="J91" s="8"/>
      <c r="K91" s="43">
        <f>+[1]T102VNN_!J75</f>
        <v>2839.9</v>
      </c>
      <c r="L91" s="7"/>
      <c r="M91" s="8"/>
      <c r="N91" s="43">
        <f>+[1]T102VNN_!M75</f>
        <v>44.383000000000003</v>
      </c>
      <c r="O91" s="7"/>
      <c r="P91" s="8"/>
      <c r="Q91" s="43">
        <f>+[1]T102VNN_!P75</f>
        <v>784.8</v>
      </c>
      <c r="R91" s="7"/>
      <c r="S91" s="8"/>
      <c r="T91" s="43">
        <f>+[1]T102VNN_!S75</f>
        <v>389.2</v>
      </c>
      <c r="U91" s="7"/>
      <c r="V91" s="8"/>
      <c r="W91" s="43">
        <f>+[1]T102VNN_!V75</f>
        <v>395.6</v>
      </c>
      <c r="X91" s="7"/>
      <c r="Y91" s="45"/>
      <c r="Z91" s="43">
        <f>+[1]T102VNN_!Y75</f>
        <v>3273.5</v>
      </c>
      <c r="AA91" s="7"/>
      <c r="AB91" s="45"/>
      <c r="AC91" s="43">
        <f>+[1]T102VNN_!AB75</f>
        <v>436.08</v>
      </c>
      <c r="AD91" s="7"/>
      <c r="AE91" s="8"/>
      <c r="AF91" s="43">
        <f>+[1]T102VNN_!AE75</f>
        <v>614.54999999999995</v>
      </c>
      <c r="AG91" s="7"/>
      <c r="AH91" s="8"/>
      <c r="AI91" s="43">
        <f>+[1]T102VNN_!AH75</f>
        <v>178.34</v>
      </c>
      <c r="AJ91" s="7"/>
      <c r="AK91" s="8"/>
      <c r="AL91" s="43">
        <f>+[1]T102VNN_!AK75</f>
        <v>165.09</v>
      </c>
      <c r="AM91" s="7"/>
      <c r="AN91" s="8"/>
      <c r="AO91" s="3"/>
      <c r="AP91" s="7"/>
      <c r="AQ91" s="8" t="s">
        <v>6</v>
      </c>
      <c r="AR91" s="43">
        <f>+[1]T102VNN_!AQ75</f>
        <v>21.2</v>
      </c>
      <c r="AS91" s="7"/>
      <c r="AT91" s="8"/>
      <c r="AU91" s="43">
        <f>+[1]T102VNN_!AT75</f>
        <v>25.457000000000001</v>
      </c>
      <c r="AV91" s="7"/>
      <c r="AW91" s="8"/>
      <c r="AX91" s="3"/>
      <c r="AY91" s="7"/>
      <c r="AZ91" s="8" t="s">
        <v>6</v>
      </c>
      <c r="BA91" s="43">
        <f>+[1]T102VNN_!AZ75</f>
        <v>-1.5609999999999999</v>
      </c>
      <c r="BB91" s="7"/>
      <c r="BC91" s="8"/>
      <c r="BD91" s="3"/>
      <c r="BE91" s="7"/>
      <c r="BF91" s="8" t="s">
        <v>4</v>
      </c>
      <c r="BG91" s="43">
        <f>+[1]T102VNN_!BF75</f>
        <v>-178.47</v>
      </c>
      <c r="BH91" s="7"/>
      <c r="BI91" s="8"/>
      <c r="BJ91" s="43">
        <f>+[1]T102VNN_!BI75</f>
        <v>-182.22</v>
      </c>
      <c r="BK91" s="7"/>
      <c r="BL91" s="8"/>
      <c r="BM91" s="43">
        <f>+[1]T102VNN_!BL75</f>
        <v>3.7553000000000001</v>
      </c>
      <c r="BN91" s="7"/>
      <c r="BO91" s="45"/>
      <c r="BP91" s="43">
        <f>+[1]T102VNN_!BO75</f>
        <v>3217.4</v>
      </c>
      <c r="BQ91" s="7"/>
      <c r="BR91" s="8"/>
      <c r="BS91" s="43">
        <f>+[1]T102VNN_!BR75</f>
        <v>716.6</v>
      </c>
      <c r="BT91" s="7"/>
      <c r="BU91" s="8"/>
      <c r="BV91" s="43">
        <f>+[1]T102VNN_!BU75</f>
        <v>2500.8000000000002</v>
      </c>
      <c r="BW91" s="7"/>
      <c r="BX91" s="45"/>
      <c r="BY91" s="43">
        <f>+[1]T102VNN_!BX75</f>
        <v>2733.2</v>
      </c>
      <c r="BZ91" s="7"/>
      <c r="CA91" s="8"/>
      <c r="CB91" s="43">
        <f>+[1]T102VNN_!CA75</f>
        <v>1533.1</v>
      </c>
      <c r="CC91" s="7"/>
      <c r="CD91" s="8"/>
      <c r="CE91" s="43">
        <f>+[1]T102VNN_!CD75</f>
        <v>1200.2</v>
      </c>
      <c r="CF91" s="7"/>
      <c r="CG91" s="45"/>
      <c r="CH91" s="43">
        <f>+[1]T102VNN_!CG75</f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f>+[1]T102VNN_!A76</f>
        <v>4453.8999999999996</v>
      </c>
      <c r="C92" s="7"/>
      <c r="D92" s="45"/>
      <c r="E92" s="43">
        <f>+[1]T102VNN_!D76</f>
        <v>4080.9</v>
      </c>
      <c r="F92" s="7"/>
      <c r="G92" s="8"/>
      <c r="H92" s="43">
        <f>+[1]T102VNN_!G76</f>
        <v>3083</v>
      </c>
      <c r="I92" s="7"/>
      <c r="J92" s="8"/>
      <c r="K92" s="43">
        <f>+[1]T102VNN_!J76</f>
        <v>3039.1</v>
      </c>
      <c r="L92" s="7"/>
      <c r="M92" s="8"/>
      <c r="N92" s="43">
        <f>+[1]T102VNN_!M76</f>
        <v>43.927</v>
      </c>
      <c r="O92" s="7"/>
      <c r="P92" s="8"/>
      <c r="Q92" s="43">
        <f>+[1]T102VNN_!P76</f>
        <v>997.9</v>
      </c>
      <c r="R92" s="7"/>
      <c r="S92" s="8"/>
      <c r="T92" s="43">
        <f>+[1]T102VNN_!S76</f>
        <v>508.1</v>
      </c>
      <c r="U92" s="7"/>
      <c r="V92" s="8"/>
      <c r="W92" s="43">
        <f>+[1]T102VNN_!V76</f>
        <v>489.8</v>
      </c>
      <c r="X92" s="7"/>
      <c r="Y92" s="45"/>
      <c r="Z92" s="43">
        <f>+[1]T102VNN_!Y76</f>
        <v>3591.1</v>
      </c>
      <c r="AA92" s="7"/>
      <c r="AB92" s="45"/>
      <c r="AC92" s="43">
        <f>+[1]T102VNN_!AB76</f>
        <v>455.55</v>
      </c>
      <c r="AD92" s="7"/>
      <c r="AE92" s="8"/>
      <c r="AF92" s="43">
        <f>+[1]T102VNN_!AE76</f>
        <v>579.67999999999995</v>
      </c>
      <c r="AG92" s="7"/>
      <c r="AH92" s="8"/>
      <c r="AI92" s="43">
        <f>+[1]T102VNN_!AH76</f>
        <v>182.04</v>
      </c>
      <c r="AJ92" s="7"/>
      <c r="AK92" s="8"/>
      <c r="AL92" s="43">
        <f>+[1]T102VNN_!AK76</f>
        <v>213.4</v>
      </c>
      <c r="AM92" s="7"/>
      <c r="AN92" s="8"/>
      <c r="AO92" s="3"/>
      <c r="AP92" s="7"/>
      <c r="AQ92" s="8" t="s">
        <v>6</v>
      </c>
      <c r="AR92" s="43">
        <f>+[1]T102VNN_!AQ76</f>
        <v>-18.094000000000001</v>
      </c>
      <c r="AS92" s="7"/>
      <c r="AT92" s="8"/>
      <c r="AU92" s="43">
        <f>+[1]T102VNN_!AT76</f>
        <v>22.814</v>
      </c>
      <c r="AV92" s="7"/>
      <c r="AW92" s="8"/>
      <c r="AX92" s="3"/>
      <c r="AY92" s="7"/>
      <c r="AZ92" s="8" t="s">
        <v>6</v>
      </c>
      <c r="BA92" s="43">
        <f>+[1]T102VNN_!AZ76</f>
        <v>-1.5609999999999999</v>
      </c>
      <c r="BB92" s="7"/>
      <c r="BC92" s="8"/>
      <c r="BD92" s="3"/>
      <c r="BE92" s="7"/>
      <c r="BF92" s="8" t="s">
        <v>4</v>
      </c>
      <c r="BG92" s="43">
        <f>+[1]T102VNN_!BF76</f>
        <v>-124.13</v>
      </c>
      <c r="BH92" s="7"/>
      <c r="BI92" s="8"/>
      <c r="BJ92" s="43">
        <f>+[1]T102VNN_!BI76</f>
        <v>-127.66</v>
      </c>
      <c r="BK92" s="7"/>
      <c r="BL92" s="8"/>
      <c r="BM92" s="43">
        <f>+[1]T102VNN_!BL76</f>
        <v>3.5306999999999999</v>
      </c>
      <c r="BN92" s="7"/>
      <c r="BO92" s="45"/>
      <c r="BP92" s="43">
        <f>+[1]T102VNN_!BO76</f>
        <v>2891.7</v>
      </c>
      <c r="BQ92" s="7"/>
      <c r="BR92" s="8"/>
      <c r="BS92" s="43">
        <f>+[1]T102VNN_!BR76</f>
        <v>686.98</v>
      </c>
      <c r="BT92" s="7"/>
      <c r="BU92" s="8"/>
      <c r="BV92" s="43">
        <f>+[1]T102VNN_!BU76</f>
        <v>2204.6999999999998</v>
      </c>
      <c r="BW92" s="7"/>
      <c r="BX92" s="45"/>
      <c r="BY92" s="43">
        <f>+[1]T102VNN_!BX76</f>
        <v>2974.2</v>
      </c>
      <c r="BZ92" s="7"/>
      <c r="CA92" s="8"/>
      <c r="CB92" s="43">
        <f>+[1]T102VNN_!CA76</f>
        <v>1503.2</v>
      </c>
      <c r="CC92" s="7"/>
      <c r="CD92" s="8"/>
      <c r="CE92" s="43">
        <f>+[1]T102VNN_!CD76</f>
        <v>1471</v>
      </c>
      <c r="CF92" s="7"/>
      <c r="CG92" s="45"/>
      <c r="CH92" s="43">
        <f>+[1]T102VNN_!CG76</f>
        <v>-82.507000000000005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f>+[1]T102VNN_!A77</f>
        <v>4169.3999999999996</v>
      </c>
      <c r="C93" s="7"/>
      <c r="D93" s="45"/>
      <c r="E93" s="43">
        <f>+[1]T102VNN_!D77</f>
        <v>3686.4</v>
      </c>
      <c r="F93" s="7"/>
      <c r="G93" s="8"/>
      <c r="H93" s="43">
        <f>+[1]T102VNN_!G77</f>
        <v>3011.6</v>
      </c>
      <c r="I93" s="7"/>
      <c r="J93" s="8"/>
      <c r="K93" s="43">
        <f>+[1]T102VNN_!J77</f>
        <v>2968</v>
      </c>
      <c r="L93" s="7"/>
      <c r="M93" s="8"/>
      <c r="N93" s="43">
        <f>+[1]T102VNN_!M77</f>
        <v>43.627000000000002</v>
      </c>
      <c r="O93" s="7"/>
      <c r="P93" s="8"/>
      <c r="Q93" s="43">
        <f>+[1]T102VNN_!P77</f>
        <v>674.8</v>
      </c>
      <c r="R93" s="7"/>
      <c r="S93" s="8"/>
      <c r="T93" s="43">
        <f>+[1]T102VNN_!S77</f>
        <v>331.4</v>
      </c>
      <c r="U93" s="7"/>
      <c r="V93" s="8"/>
      <c r="W93" s="43">
        <f>+[1]T102VNN_!V77</f>
        <v>343.4</v>
      </c>
      <c r="X93" s="7"/>
      <c r="Y93" s="45"/>
      <c r="Z93" s="43">
        <f>+[1]T102VNN_!Y77</f>
        <v>3343</v>
      </c>
      <c r="AA93" s="7"/>
      <c r="AB93" s="45"/>
      <c r="AC93" s="43">
        <f>+[1]T102VNN_!AB77</f>
        <v>680.64</v>
      </c>
      <c r="AD93" s="7"/>
      <c r="AE93" s="8"/>
      <c r="AF93" s="43">
        <f>+[1]T102VNN_!AE77</f>
        <v>489.46</v>
      </c>
      <c r="AG93" s="7"/>
      <c r="AH93" s="8"/>
      <c r="AI93" s="43">
        <f>+[1]T102VNN_!AH77</f>
        <v>155.99</v>
      </c>
      <c r="AJ93" s="7"/>
      <c r="AK93" s="8"/>
      <c r="AL93" s="43">
        <f>+[1]T102VNN_!AK77</f>
        <v>147.84</v>
      </c>
      <c r="AM93" s="7"/>
      <c r="AN93" s="8"/>
      <c r="AO93" s="3"/>
      <c r="AP93" s="7"/>
      <c r="AQ93" s="8" t="s">
        <v>6</v>
      </c>
      <c r="AR93" s="43">
        <f>+[1]T102VNN_!AQ77</f>
        <v>7.0618999999999996</v>
      </c>
      <c r="AS93" s="7"/>
      <c r="AT93" s="8"/>
      <c r="AU93" s="43">
        <f>+[1]T102VNN_!AT77</f>
        <v>19.206</v>
      </c>
      <c r="AV93" s="7"/>
      <c r="AW93" s="8"/>
      <c r="AX93" s="3"/>
      <c r="AY93" s="7"/>
      <c r="AZ93" s="8" t="s">
        <v>6</v>
      </c>
      <c r="BA93" s="43">
        <f>+[1]T102VNN_!AZ77</f>
        <v>0.98799999999999999</v>
      </c>
      <c r="BB93" s="7"/>
      <c r="BC93" s="8"/>
      <c r="BD93" s="3"/>
      <c r="BE93" s="7"/>
      <c r="BF93" s="8" t="s">
        <v>4</v>
      </c>
      <c r="BG93" s="43">
        <f>+[1]T102VNN_!BF77</f>
        <v>191.17</v>
      </c>
      <c r="BH93" s="7"/>
      <c r="BI93" s="8"/>
      <c r="BJ93" s="43">
        <f>+[1]T102VNN_!BI77</f>
        <v>187.06</v>
      </c>
      <c r="BK93" s="7"/>
      <c r="BL93" s="8"/>
      <c r="BM93" s="43">
        <f>+[1]T102VNN_!BL77</f>
        <v>4.1177999999999999</v>
      </c>
      <c r="BN93" s="7"/>
      <c r="BO93" s="45"/>
      <c r="BP93" s="43">
        <f>+[1]T102VNN_!BO77</f>
        <v>2207.1</v>
      </c>
      <c r="BQ93" s="7"/>
      <c r="BR93" s="8"/>
      <c r="BS93" s="43">
        <f>+[1]T102VNN_!BR77</f>
        <v>570.51</v>
      </c>
      <c r="BT93" s="7"/>
      <c r="BU93" s="8"/>
      <c r="BV93" s="43">
        <f>+[1]T102VNN_!BU77</f>
        <v>1636.5</v>
      </c>
      <c r="BW93" s="7"/>
      <c r="BX93" s="45"/>
      <c r="BY93" s="43">
        <f>+[1]T102VNN_!BX77</f>
        <v>2404.6999999999998</v>
      </c>
      <c r="BZ93" s="7"/>
      <c r="CA93" s="8"/>
      <c r="CB93" s="43">
        <f>+[1]T102VNN_!CA77</f>
        <v>1255.9000000000001</v>
      </c>
      <c r="CC93" s="7"/>
      <c r="CD93" s="8"/>
      <c r="CE93" s="43">
        <f>+[1]T102VNN_!CD77</f>
        <v>1148.8</v>
      </c>
      <c r="CF93" s="7"/>
      <c r="CG93" s="45"/>
      <c r="CH93" s="43">
        <f>+[1]T102VNN_!CG77</f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f>+[1]T102VNN_!A78</f>
        <v>4403.7</v>
      </c>
      <c r="C94" s="7"/>
      <c r="D94" s="45"/>
      <c r="E94" s="43">
        <f>+[1]T102VNN_!D78</f>
        <v>3626.6</v>
      </c>
      <c r="F94" s="7"/>
      <c r="G94" s="8"/>
      <c r="H94" s="43">
        <f>+[1]T102VNN_!G78</f>
        <v>2927.4</v>
      </c>
      <c r="I94" s="7"/>
      <c r="J94" s="8"/>
      <c r="K94" s="43">
        <f>+[1]T102VNN_!J78</f>
        <v>2883.2</v>
      </c>
      <c r="L94" s="7"/>
      <c r="M94" s="8"/>
      <c r="N94" s="43">
        <f>+[1]T102VNN_!M78</f>
        <v>44.174999999999997</v>
      </c>
      <c r="O94" s="7"/>
      <c r="P94" s="8"/>
      <c r="Q94" s="43">
        <f>+[1]T102VNN_!P78</f>
        <v>699.2</v>
      </c>
      <c r="R94" s="7"/>
      <c r="S94" s="8"/>
      <c r="T94" s="43">
        <f>+[1]T102VNN_!S78</f>
        <v>343.5</v>
      </c>
      <c r="U94" s="7"/>
      <c r="V94" s="8"/>
      <c r="W94" s="43">
        <f>+[1]T102VNN_!V78</f>
        <v>355.7</v>
      </c>
      <c r="X94" s="7"/>
      <c r="Y94" s="45"/>
      <c r="Z94" s="43">
        <f>+[1]T102VNN_!Y78</f>
        <v>3270.9</v>
      </c>
      <c r="AA94" s="7"/>
      <c r="AB94" s="45"/>
      <c r="AC94" s="43">
        <f>+[1]T102VNN_!AB78</f>
        <v>712.61</v>
      </c>
      <c r="AD94" s="7"/>
      <c r="AE94" s="8"/>
      <c r="AF94" s="43">
        <f>+[1]T102VNN_!AE78</f>
        <v>796.73</v>
      </c>
      <c r="AG94" s="7"/>
      <c r="AH94" s="8"/>
      <c r="AI94" s="43">
        <f>+[1]T102VNN_!AH78</f>
        <v>172.96</v>
      </c>
      <c r="AJ94" s="7"/>
      <c r="AK94" s="8"/>
      <c r="AL94" s="43">
        <f>+[1]T102VNN_!AK78</f>
        <v>134.91</v>
      </c>
      <c r="AM94" s="7"/>
      <c r="AN94" s="8"/>
      <c r="AO94" s="3"/>
      <c r="AP94" s="7"/>
      <c r="AQ94" s="8" t="s">
        <v>6</v>
      </c>
      <c r="AR94" s="43">
        <f>+[1]T102VNN_!AQ78</f>
        <v>306.86</v>
      </c>
      <c r="AS94" s="7"/>
      <c r="AT94" s="8"/>
      <c r="AU94" s="43">
        <f>+[1]T102VNN_!AT78</f>
        <v>16.928000000000001</v>
      </c>
      <c r="AV94" s="7"/>
      <c r="AW94" s="8"/>
      <c r="AX94" s="3"/>
      <c r="AY94" s="7"/>
      <c r="AZ94" s="8" t="s">
        <v>6</v>
      </c>
      <c r="BA94" s="43">
        <f>+[1]T102VNN_!AZ78</f>
        <v>0.98799999999999999</v>
      </c>
      <c r="BB94" s="7"/>
      <c r="BC94" s="8"/>
      <c r="BD94" s="3"/>
      <c r="BE94" s="7"/>
      <c r="BF94" s="8" t="s">
        <v>4</v>
      </c>
      <c r="BG94" s="43">
        <f>+[1]T102VNN_!BF78</f>
        <v>-84.123000000000005</v>
      </c>
      <c r="BH94" s="7"/>
      <c r="BI94" s="8"/>
      <c r="BJ94" s="43">
        <f>+[1]T102VNN_!BI78</f>
        <v>-90.992000000000004</v>
      </c>
      <c r="BK94" s="7"/>
      <c r="BL94" s="8"/>
      <c r="BM94" s="43">
        <f>+[1]T102VNN_!BL78</f>
        <v>6.8689</v>
      </c>
      <c r="BN94" s="7"/>
      <c r="BO94" s="45"/>
      <c r="BP94" s="43">
        <f>+[1]T102VNN_!BO78</f>
        <v>2965</v>
      </c>
      <c r="BQ94" s="7"/>
      <c r="BR94" s="8"/>
      <c r="BS94" s="43">
        <f>+[1]T102VNN_!BR78</f>
        <v>681.7</v>
      </c>
      <c r="BT94" s="7"/>
      <c r="BU94" s="8"/>
      <c r="BV94" s="43">
        <f>+[1]T102VNN_!BU78</f>
        <v>2283.3000000000002</v>
      </c>
      <c r="BW94" s="7"/>
      <c r="BX94" s="45"/>
      <c r="BY94" s="43">
        <f>+[1]T102VNN_!BX78</f>
        <v>2900.5</v>
      </c>
      <c r="BZ94" s="7"/>
      <c r="CA94" s="8"/>
      <c r="CB94" s="43">
        <f>+[1]T102VNN_!CA78</f>
        <v>1686.1</v>
      </c>
      <c r="CC94" s="7"/>
      <c r="CD94" s="8"/>
      <c r="CE94" s="43">
        <f>+[1]T102VNN_!CD78</f>
        <v>1214.4000000000001</v>
      </c>
      <c r="CF94" s="7"/>
      <c r="CG94" s="45"/>
      <c r="CH94" s="43">
        <f>+[1]T102VNN_!CG78</f>
        <v>64.521000000000001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f>+[1]T102VNN_!A79</f>
        <v>4489.8</v>
      </c>
      <c r="C95" s="7"/>
      <c r="D95" s="45"/>
      <c r="E95" s="43">
        <f>+[1]T102VNN_!D79</f>
        <v>3631</v>
      </c>
      <c r="F95" s="7"/>
      <c r="G95" s="8"/>
      <c r="H95" s="43">
        <f>+[1]T102VNN_!G79</f>
        <v>2947.9</v>
      </c>
      <c r="I95" s="7"/>
      <c r="J95" s="8"/>
      <c r="K95" s="43">
        <f>+[1]T102VNN_!J79</f>
        <v>2904.3</v>
      </c>
      <c r="L95" s="7"/>
      <c r="M95" s="8"/>
      <c r="N95" s="43">
        <f>+[1]T102VNN_!M79</f>
        <v>43.613999999999997</v>
      </c>
      <c r="O95" s="7"/>
      <c r="P95" s="8"/>
      <c r="Q95" s="43">
        <f>+[1]T102VNN_!P79</f>
        <v>683.1</v>
      </c>
      <c r="R95" s="7"/>
      <c r="S95" s="8"/>
      <c r="T95" s="43">
        <f>+[1]T102VNN_!S79</f>
        <v>335.8</v>
      </c>
      <c r="U95" s="7"/>
      <c r="V95" s="8"/>
      <c r="W95" s="43">
        <f>+[1]T102VNN_!V79</f>
        <v>347.3</v>
      </c>
      <c r="X95" s="7"/>
      <c r="Y95" s="45"/>
      <c r="Z95" s="43">
        <f>+[1]T102VNN_!Y79</f>
        <v>3283.7</v>
      </c>
      <c r="AA95" s="7"/>
      <c r="AB95" s="45"/>
      <c r="AC95" s="43">
        <f>+[1]T102VNN_!AB79</f>
        <v>585.01</v>
      </c>
      <c r="AD95" s="7"/>
      <c r="AE95" s="8"/>
      <c r="AF95" s="43">
        <f>+[1]T102VNN_!AE79</f>
        <v>396.01</v>
      </c>
      <c r="AG95" s="7"/>
      <c r="AH95" s="8"/>
      <c r="AI95" s="43">
        <f>+[1]T102VNN_!AH79</f>
        <v>173.51</v>
      </c>
      <c r="AJ95" s="7"/>
      <c r="AK95" s="8"/>
      <c r="AL95" s="43">
        <f>+[1]T102VNN_!AK79</f>
        <v>117.62</v>
      </c>
      <c r="AM95" s="7"/>
      <c r="AN95" s="8"/>
      <c r="AO95" s="3"/>
      <c r="AP95" s="7"/>
      <c r="AQ95" s="8" t="s">
        <v>6</v>
      </c>
      <c r="AR95" s="43">
        <f>+[1]T102VNN_!AQ79</f>
        <v>-111.63</v>
      </c>
      <c r="AS95" s="7"/>
      <c r="AT95" s="8"/>
      <c r="AU95" s="43">
        <f>+[1]T102VNN_!AT79</f>
        <v>15.983000000000001</v>
      </c>
      <c r="AV95" s="7"/>
      <c r="AW95" s="8"/>
      <c r="AX95" s="3"/>
      <c r="AY95" s="7"/>
      <c r="AZ95" s="8" t="s">
        <v>6</v>
      </c>
      <c r="BA95" s="43">
        <f>+[1]T102VNN_!AZ79</f>
        <v>0.98799999999999999</v>
      </c>
      <c r="BB95" s="7"/>
      <c r="BC95" s="8"/>
      <c r="BD95" s="3"/>
      <c r="BE95" s="7"/>
      <c r="BF95" s="8" t="s">
        <v>4</v>
      </c>
      <c r="BG95" s="43">
        <f>+[1]T102VNN_!BF79</f>
        <v>188.99</v>
      </c>
      <c r="BH95" s="7"/>
      <c r="BI95" s="8"/>
      <c r="BJ95" s="43">
        <f>+[1]T102VNN_!BI79</f>
        <v>184.79</v>
      </c>
      <c r="BK95" s="7"/>
      <c r="BL95" s="8"/>
      <c r="BM95" s="43">
        <f>+[1]T102VNN_!BL79</f>
        <v>4.1997</v>
      </c>
      <c r="BN95" s="7"/>
      <c r="BO95" s="45"/>
      <c r="BP95" s="43">
        <f>+[1]T102VNN_!BO79</f>
        <v>3433.5</v>
      </c>
      <c r="BQ95" s="7"/>
      <c r="BR95" s="8"/>
      <c r="BS95" s="43">
        <f>+[1]T102VNN_!BR79</f>
        <v>842.23</v>
      </c>
      <c r="BT95" s="7"/>
      <c r="BU95" s="8"/>
      <c r="BV95" s="43">
        <f>+[1]T102VNN_!BU79</f>
        <v>2591.3000000000002</v>
      </c>
      <c r="BW95" s="7"/>
      <c r="BX95" s="45"/>
      <c r="BY95" s="43">
        <f>+[1]T102VNN_!BX79</f>
        <v>3159.7</v>
      </c>
      <c r="BZ95" s="7"/>
      <c r="CA95" s="8"/>
      <c r="CB95" s="43">
        <f>+[1]T102VNN_!CA79</f>
        <v>1642.3</v>
      </c>
      <c r="CC95" s="7"/>
      <c r="CD95" s="8"/>
      <c r="CE95" s="43">
        <f>+[1]T102VNN_!CD79</f>
        <v>1517.4</v>
      </c>
      <c r="CF95" s="7"/>
      <c r="CG95" s="45"/>
      <c r="CH95" s="43">
        <f>+[1]T102VNN_!CG79</f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f>+[1]T102VNN_!A80</f>
        <v>4345.6000000000004</v>
      </c>
      <c r="C96" s="7"/>
      <c r="D96" s="45"/>
      <c r="E96" s="43">
        <f>+[1]T102VNN_!D80</f>
        <v>3991.1</v>
      </c>
      <c r="F96" s="7"/>
      <c r="G96" s="8"/>
      <c r="H96" s="43">
        <f>+[1]T102VNN_!G80</f>
        <v>3122.2</v>
      </c>
      <c r="I96" s="7"/>
      <c r="J96" s="8"/>
      <c r="K96" s="43">
        <f>+[1]T102VNN_!J80</f>
        <v>3077.4</v>
      </c>
      <c r="L96" s="7"/>
      <c r="M96" s="8"/>
      <c r="N96" s="43">
        <f>+[1]T102VNN_!M80</f>
        <v>44.863999999999997</v>
      </c>
      <c r="O96" s="7"/>
      <c r="P96" s="8"/>
      <c r="Q96" s="43">
        <f>+[1]T102VNN_!P80</f>
        <v>868.9</v>
      </c>
      <c r="R96" s="7"/>
      <c r="S96" s="8"/>
      <c r="T96" s="43">
        <f>+[1]T102VNN_!S80</f>
        <v>425.8</v>
      </c>
      <c r="U96" s="7"/>
      <c r="V96" s="8"/>
      <c r="W96" s="43">
        <f>+[1]T102VNN_!V80</f>
        <v>443.1</v>
      </c>
      <c r="X96" s="7"/>
      <c r="Y96" s="45"/>
      <c r="Z96" s="43">
        <f>+[1]T102VNN_!Y80</f>
        <v>3548</v>
      </c>
      <c r="AA96" s="7"/>
      <c r="AB96" s="45"/>
      <c r="AC96" s="43">
        <f>+[1]T102VNN_!AB80</f>
        <v>331.56</v>
      </c>
      <c r="AD96" s="7"/>
      <c r="AE96" s="8"/>
      <c r="AF96" s="43">
        <f>+[1]T102VNN_!AE80</f>
        <v>558.55999999999995</v>
      </c>
      <c r="AG96" s="7"/>
      <c r="AH96" s="8"/>
      <c r="AI96" s="43">
        <f>+[1]T102VNN_!AH80</f>
        <v>173.98</v>
      </c>
      <c r="AJ96" s="7"/>
      <c r="AK96" s="8"/>
      <c r="AL96" s="43">
        <f>+[1]T102VNN_!AK80</f>
        <v>152.61000000000001</v>
      </c>
      <c r="AM96" s="7"/>
      <c r="AN96" s="8"/>
      <c r="AO96" s="3"/>
      <c r="AP96" s="7"/>
      <c r="AQ96" s="8" t="s">
        <v>6</v>
      </c>
      <c r="AR96" s="43">
        <f>+[1]T102VNN_!AQ80</f>
        <v>-48.914000000000001</v>
      </c>
      <c r="AS96" s="7"/>
      <c r="AT96" s="8"/>
      <c r="AU96" s="43">
        <f>+[1]T102VNN_!AT80</f>
        <v>16.353999999999999</v>
      </c>
      <c r="AV96" s="7"/>
      <c r="AW96" s="8"/>
      <c r="AX96" s="3"/>
      <c r="AY96" s="7"/>
      <c r="AZ96" s="8" t="s">
        <v>6</v>
      </c>
      <c r="BA96" s="43">
        <f>+[1]T102VNN_!AZ80</f>
        <v>0.98799999999999999</v>
      </c>
      <c r="BB96" s="7"/>
      <c r="BC96" s="8"/>
      <c r="BD96" s="3"/>
      <c r="BE96" s="7"/>
      <c r="BF96" s="8" t="s">
        <v>4</v>
      </c>
      <c r="BG96" s="43">
        <f>+[1]T102VNN_!BF80</f>
        <v>-227</v>
      </c>
      <c r="BH96" s="7"/>
      <c r="BI96" s="8"/>
      <c r="BJ96" s="43">
        <f>+[1]T102VNN_!BI80</f>
        <v>-231.81</v>
      </c>
      <c r="BK96" s="7"/>
      <c r="BL96" s="8"/>
      <c r="BM96" s="43">
        <f>+[1]T102VNN_!BL80</f>
        <v>4.8037000000000001</v>
      </c>
      <c r="BN96" s="7"/>
      <c r="BO96" s="45"/>
      <c r="BP96" s="43">
        <f>+[1]T102VNN_!BO80</f>
        <v>2903.1</v>
      </c>
      <c r="BQ96" s="7"/>
      <c r="BR96" s="8"/>
      <c r="BS96" s="43">
        <f>+[1]T102VNN_!BR80</f>
        <v>574.29</v>
      </c>
      <c r="BT96" s="7"/>
      <c r="BU96" s="8"/>
      <c r="BV96" s="43">
        <f>+[1]T102VNN_!BU80</f>
        <v>2328.8000000000002</v>
      </c>
      <c r="BW96" s="7"/>
      <c r="BX96" s="45"/>
      <c r="BY96" s="43">
        <f>+[1]T102VNN_!BX80</f>
        <v>2880.2</v>
      </c>
      <c r="BZ96" s="7"/>
      <c r="CA96" s="8"/>
      <c r="CB96" s="43">
        <f>+[1]T102VNN_!CA80</f>
        <v>1367.3</v>
      </c>
      <c r="CC96" s="7"/>
      <c r="CD96" s="8"/>
      <c r="CE96" s="43">
        <f>+[1]T102VNN_!CD80</f>
        <v>1512.9</v>
      </c>
      <c r="CF96" s="7"/>
      <c r="CG96" s="45"/>
      <c r="CH96" s="43">
        <f>+[1]T102VNN_!CG80</f>
        <v>22.917000000000002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f>+[1]T102VNN_!A81</f>
        <v>4189.7</v>
      </c>
      <c r="C97" s="7"/>
      <c r="D97" s="45"/>
      <c r="E97" s="43">
        <f>+[1]T102VNN_!D81</f>
        <v>3723.9</v>
      </c>
      <c r="F97" s="7"/>
      <c r="G97" s="8"/>
      <c r="H97" s="43">
        <f>+[1]T102VNN_!G81</f>
        <v>3056.6</v>
      </c>
      <c r="I97" s="7"/>
      <c r="J97" s="8"/>
      <c r="K97" s="43">
        <f>+[1]T102VNN_!J81</f>
        <v>3011.4</v>
      </c>
      <c r="L97" s="7"/>
      <c r="M97" s="8"/>
      <c r="N97" s="43">
        <f>+[1]T102VNN_!M81</f>
        <v>45.231000000000002</v>
      </c>
      <c r="O97" s="7"/>
      <c r="P97" s="8"/>
      <c r="Q97" s="43">
        <f>+[1]T102VNN_!P81</f>
        <v>667.3</v>
      </c>
      <c r="R97" s="7"/>
      <c r="S97" s="8"/>
      <c r="T97" s="43">
        <f>+[1]T102VNN_!S81</f>
        <v>325.8</v>
      </c>
      <c r="U97" s="7"/>
      <c r="V97" s="8"/>
      <c r="W97" s="43">
        <f>+[1]T102VNN_!V81</f>
        <v>341.5</v>
      </c>
      <c r="X97" s="7"/>
      <c r="Y97" s="45"/>
      <c r="Z97" s="43">
        <f>+[1]T102VNN_!Y81</f>
        <v>3382.4</v>
      </c>
      <c r="AA97" s="7"/>
      <c r="AB97" s="45"/>
      <c r="AC97" s="43">
        <f>+[1]T102VNN_!AB81</f>
        <v>459.34</v>
      </c>
      <c r="AD97" s="7"/>
      <c r="AE97" s="8"/>
      <c r="AF97" s="43">
        <f>+[1]T102VNN_!AE81</f>
        <v>359.44</v>
      </c>
      <c r="AG97" s="7"/>
      <c r="AH97" s="8"/>
      <c r="AI97" s="43">
        <f>+[1]T102VNN_!AH81</f>
        <v>144.34</v>
      </c>
      <c r="AJ97" s="7"/>
      <c r="AK97" s="8"/>
      <c r="AL97" s="43">
        <f>+[1]T102VNN_!AK81</f>
        <v>99.447999999999993</v>
      </c>
      <c r="AM97" s="7"/>
      <c r="AN97" s="8"/>
      <c r="AO97" s="3"/>
      <c r="AP97" s="7"/>
      <c r="AQ97" s="8" t="s">
        <v>6</v>
      </c>
      <c r="AR97" s="43">
        <f>+[1]T102VNN_!AQ81</f>
        <v>-178.59</v>
      </c>
      <c r="AS97" s="7"/>
      <c r="AT97" s="8"/>
      <c r="AU97" s="43">
        <f>+[1]T102VNN_!AT81</f>
        <v>18.12</v>
      </c>
      <c r="AV97" s="7"/>
      <c r="AW97" s="8"/>
      <c r="AX97" s="3"/>
      <c r="AY97" s="7"/>
      <c r="AZ97" s="8" t="s">
        <v>6</v>
      </c>
      <c r="BA97" s="43">
        <f>+[1]T102VNN_!AZ81</f>
        <v>-0.57499999999999996</v>
      </c>
      <c r="BB97" s="7"/>
      <c r="BC97" s="8"/>
      <c r="BD97" s="3"/>
      <c r="BE97" s="7"/>
      <c r="BF97" s="8" t="s">
        <v>4</v>
      </c>
      <c r="BG97" s="43">
        <f>+[1]T102VNN_!BF81</f>
        <v>99.899000000000001</v>
      </c>
      <c r="BH97" s="7"/>
      <c r="BI97" s="8"/>
      <c r="BJ97" s="43">
        <f>+[1]T102VNN_!BI81</f>
        <v>98.084000000000003</v>
      </c>
      <c r="BK97" s="7"/>
      <c r="BL97" s="8"/>
      <c r="BM97" s="43">
        <f>+[1]T102VNN_!BL81</f>
        <v>1.8149999999999999</v>
      </c>
      <c r="BN97" s="7"/>
      <c r="BO97" s="45"/>
      <c r="BP97" s="43">
        <f>+[1]T102VNN_!BO81</f>
        <v>2661.3</v>
      </c>
      <c r="BQ97" s="7"/>
      <c r="BR97" s="8"/>
      <c r="BS97" s="43">
        <f>+[1]T102VNN_!BR81</f>
        <v>764.09</v>
      </c>
      <c r="BT97" s="7"/>
      <c r="BU97" s="8"/>
      <c r="BV97" s="43">
        <f>+[1]T102VNN_!BU81</f>
        <v>1897.2</v>
      </c>
      <c r="BW97" s="7"/>
      <c r="BX97" s="45"/>
      <c r="BY97" s="43">
        <f>+[1]T102VNN_!BX81</f>
        <v>2654.8</v>
      </c>
      <c r="BZ97" s="7"/>
      <c r="CA97" s="8"/>
      <c r="CB97" s="43">
        <f>+[1]T102VNN_!CA81</f>
        <v>1287.2</v>
      </c>
      <c r="CC97" s="7"/>
      <c r="CD97" s="8"/>
      <c r="CE97" s="43">
        <f>+[1]T102VNN_!CD81</f>
        <v>1367.6</v>
      </c>
      <c r="CF97" s="7"/>
      <c r="CG97" s="45"/>
      <c r="CH97" s="43">
        <f>+[1]T102VNN_!CG81</f>
        <v>6.5206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f>+[1]T102VNN_!A82</f>
        <v>4492.5</v>
      </c>
      <c r="C98" s="7"/>
      <c r="D98" s="45"/>
      <c r="E98" s="43">
        <f>+[1]T102VNN_!D82</f>
        <v>3621.3</v>
      </c>
      <c r="F98" s="7"/>
      <c r="G98" s="8"/>
      <c r="H98" s="43">
        <f>+[1]T102VNN_!G82</f>
        <v>2917.3</v>
      </c>
      <c r="I98" s="7"/>
      <c r="J98" s="8"/>
      <c r="K98" s="43">
        <f>+[1]T102VNN_!J82</f>
        <v>2870.1</v>
      </c>
      <c r="L98" s="7"/>
      <c r="M98" s="8"/>
      <c r="N98" s="43">
        <f>+[1]T102VNN_!M82</f>
        <v>47.23</v>
      </c>
      <c r="O98" s="7"/>
      <c r="P98" s="8"/>
      <c r="Q98" s="43">
        <f>+[1]T102VNN_!P82</f>
        <v>704</v>
      </c>
      <c r="R98" s="7"/>
      <c r="S98" s="8"/>
      <c r="T98" s="43">
        <f>+[1]T102VNN_!S82</f>
        <v>344.1</v>
      </c>
      <c r="U98" s="7"/>
      <c r="V98" s="8"/>
      <c r="W98" s="43">
        <f>+[1]T102VNN_!V82</f>
        <v>359.9</v>
      </c>
      <c r="X98" s="7"/>
      <c r="Y98" s="45"/>
      <c r="Z98" s="43">
        <f>+[1]T102VNN_!Y82</f>
        <v>3261.4</v>
      </c>
      <c r="AA98" s="7"/>
      <c r="AB98" s="45"/>
      <c r="AC98" s="43">
        <f>+[1]T102VNN_!AB82</f>
        <v>563.58000000000004</v>
      </c>
      <c r="AD98" s="7"/>
      <c r="AE98" s="8"/>
      <c r="AF98" s="43">
        <f>+[1]T102VNN_!AE82</f>
        <v>557.83000000000004</v>
      </c>
      <c r="AG98" s="7"/>
      <c r="AH98" s="8"/>
      <c r="AI98" s="43">
        <f>+[1]T102VNN_!AH82</f>
        <v>164.94</v>
      </c>
      <c r="AJ98" s="7"/>
      <c r="AK98" s="8"/>
      <c r="AL98" s="43">
        <f>+[1]T102VNN_!AK82</f>
        <v>108.29</v>
      </c>
      <c r="AM98" s="7"/>
      <c r="AN98" s="8"/>
      <c r="AO98" s="3"/>
      <c r="AP98" s="7"/>
      <c r="AQ98" s="8" t="s">
        <v>6</v>
      </c>
      <c r="AR98" s="43">
        <f>+[1]T102VNN_!AQ82</f>
        <v>55.889000000000003</v>
      </c>
      <c r="AS98" s="7"/>
      <c r="AT98" s="8"/>
      <c r="AU98" s="43">
        <f>+[1]T102VNN_!AT82</f>
        <v>19.064</v>
      </c>
      <c r="AV98" s="7"/>
      <c r="AW98" s="8"/>
      <c r="AX98" s="3"/>
      <c r="AY98" s="7"/>
      <c r="AZ98" s="8" t="s">
        <v>6</v>
      </c>
      <c r="BA98" s="43">
        <f>+[1]T102VNN_!AZ82</f>
        <v>-0.57499999999999996</v>
      </c>
      <c r="BB98" s="7"/>
      <c r="BC98" s="8"/>
      <c r="BD98" s="3"/>
      <c r="BE98" s="7"/>
      <c r="BF98" s="8" t="s">
        <v>4</v>
      </c>
      <c r="BG98" s="43">
        <f>+[1]T102VNN_!BF82</f>
        <v>5.7489999999999997</v>
      </c>
      <c r="BH98" s="7"/>
      <c r="BI98" s="8"/>
      <c r="BJ98" s="43">
        <f>+[1]T102VNN_!BI82</f>
        <v>-53.923000000000002</v>
      </c>
      <c r="BK98" s="7"/>
      <c r="BL98" s="8"/>
      <c r="BM98" s="43">
        <f>+[1]T102VNN_!BL82</f>
        <v>59.671999999999997</v>
      </c>
      <c r="BN98" s="7"/>
      <c r="BO98" s="45"/>
      <c r="BP98" s="43">
        <f>+[1]T102VNN_!BO82</f>
        <v>3392.1</v>
      </c>
      <c r="BQ98" s="7"/>
      <c r="BR98" s="8"/>
      <c r="BS98" s="43">
        <f>+[1]T102VNN_!BR82</f>
        <v>921.8</v>
      </c>
      <c r="BT98" s="7"/>
      <c r="BU98" s="8"/>
      <c r="BV98" s="43">
        <f>+[1]T102VNN_!BU82</f>
        <v>2470.3000000000002</v>
      </c>
      <c r="BW98" s="7"/>
      <c r="BX98" s="45"/>
      <c r="BY98" s="43">
        <f>+[1]T102VNN_!BX82</f>
        <v>3084.6</v>
      </c>
      <c r="BZ98" s="7"/>
      <c r="CA98" s="8"/>
      <c r="CB98" s="43">
        <f>+[1]T102VNN_!CA82</f>
        <v>1735.6</v>
      </c>
      <c r="CC98" s="7"/>
      <c r="CD98" s="8"/>
      <c r="CE98" s="43">
        <f>+[1]T102VNN_!CD82</f>
        <v>1349</v>
      </c>
      <c r="CF98" s="7"/>
      <c r="CG98" s="45"/>
      <c r="CH98" s="43">
        <f>+[1]T102VNN_!CG82</f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f>+[1]T102VNN_!A83</f>
        <v>4576.8</v>
      </c>
      <c r="C99" s="7"/>
      <c r="D99" s="45"/>
      <c r="E99" s="43">
        <f>+[1]T102VNN_!D83</f>
        <v>3628.9</v>
      </c>
      <c r="F99" s="7"/>
      <c r="G99" s="8"/>
      <c r="H99" s="43">
        <f>+[1]T102VNN_!G83</f>
        <v>2942.9</v>
      </c>
      <c r="I99" s="7"/>
      <c r="J99" s="8"/>
      <c r="K99" s="43">
        <f>+[1]T102VNN_!J83</f>
        <v>2896</v>
      </c>
      <c r="L99" s="7"/>
      <c r="M99" s="8"/>
      <c r="N99" s="43">
        <f>+[1]T102VNN_!M83</f>
        <v>46.83</v>
      </c>
      <c r="O99" s="7"/>
      <c r="P99" s="8"/>
      <c r="Q99" s="43">
        <f>+[1]T102VNN_!P83</f>
        <v>686</v>
      </c>
      <c r="R99" s="7"/>
      <c r="S99" s="8"/>
      <c r="T99" s="43">
        <f>+[1]T102VNN_!S83</f>
        <v>335.5</v>
      </c>
      <c r="U99" s="7"/>
      <c r="V99" s="8"/>
      <c r="W99" s="43">
        <f>+[1]T102VNN_!V83</f>
        <v>350.5</v>
      </c>
      <c r="X99" s="7"/>
      <c r="Y99" s="45"/>
      <c r="Z99" s="43">
        <f>+[1]T102VNN_!Y83</f>
        <v>3278.4</v>
      </c>
      <c r="AA99" s="7"/>
      <c r="AB99" s="45"/>
      <c r="AC99" s="43">
        <f>+[1]T102VNN_!AB83</f>
        <v>520.49</v>
      </c>
      <c r="AD99" s="7"/>
      <c r="AE99" s="8"/>
      <c r="AF99" s="43">
        <f>+[1]T102VNN_!AE83</f>
        <v>499.97</v>
      </c>
      <c r="AG99" s="7"/>
      <c r="AH99" s="8"/>
      <c r="AI99" s="43">
        <f>+[1]T102VNN_!AH83</f>
        <v>162.56</v>
      </c>
      <c r="AJ99" s="7"/>
      <c r="AK99" s="8"/>
      <c r="AL99" s="43">
        <f>+[1]T102VNN_!AK83</f>
        <v>117.3</v>
      </c>
      <c r="AM99" s="7"/>
      <c r="AN99" s="8"/>
      <c r="AO99" s="3"/>
      <c r="AP99" s="7"/>
      <c r="AQ99" s="8" t="s">
        <v>6</v>
      </c>
      <c r="AR99" s="43">
        <f>+[1]T102VNN_!AQ83</f>
        <v>-10.76</v>
      </c>
      <c r="AS99" s="7"/>
      <c r="AT99" s="8"/>
      <c r="AU99" s="43">
        <f>+[1]T102VNN_!AT83</f>
        <v>19.227</v>
      </c>
      <c r="AV99" s="7"/>
      <c r="AW99" s="8"/>
      <c r="AX99" s="3"/>
      <c r="AY99" s="7"/>
      <c r="AZ99" s="8" t="s">
        <v>6</v>
      </c>
      <c r="BA99" s="43">
        <f>+[1]T102VNN_!AZ83</f>
        <v>-0.57499999999999996</v>
      </c>
      <c r="BB99" s="7"/>
      <c r="BC99" s="8"/>
      <c r="BD99" s="3"/>
      <c r="BE99" s="7"/>
      <c r="BF99" s="8" t="s">
        <v>4</v>
      </c>
      <c r="BG99" s="43">
        <f>+[1]T102VNN_!BF83</f>
        <v>20.521000000000001</v>
      </c>
      <c r="BH99" s="7"/>
      <c r="BI99" s="8"/>
      <c r="BJ99" s="43">
        <f>+[1]T102VNN_!BI83</f>
        <v>9.9824000000000002</v>
      </c>
      <c r="BK99" s="7"/>
      <c r="BL99" s="8"/>
      <c r="BM99" s="43">
        <f>+[1]T102VNN_!BL83</f>
        <v>10.538</v>
      </c>
      <c r="BN99" s="7"/>
      <c r="BO99" s="45"/>
      <c r="BP99" s="43">
        <f>+[1]T102VNN_!BO83</f>
        <v>3488.8</v>
      </c>
      <c r="BQ99" s="7"/>
      <c r="BR99" s="8"/>
      <c r="BS99" s="43">
        <f>+[1]T102VNN_!BR83</f>
        <v>632.04999999999995</v>
      </c>
      <c r="BT99" s="7"/>
      <c r="BU99" s="8"/>
      <c r="BV99" s="43">
        <f>+[1]T102VNN_!BU83</f>
        <v>2856.7</v>
      </c>
      <c r="BW99" s="7"/>
      <c r="BX99" s="45"/>
      <c r="BY99" s="43">
        <f>+[1]T102VNN_!BX83</f>
        <v>3061.3</v>
      </c>
      <c r="BZ99" s="7"/>
      <c r="CA99" s="8"/>
      <c r="CB99" s="43">
        <f>+[1]T102VNN_!CA83</f>
        <v>1463.9</v>
      </c>
      <c r="CC99" s="7"/>
      <c r="CD99" s="8"/>
      <c r="CE99" s="43">
        <f>+[1]T102VNN_!CD83</f>
        <v>1597.4</v>
      </c>
      <c r="CF99" s="7"/>
      <c r="CG99" s="45"/>
      <c r="CH99" s="43">
        <f>+[1]T102VNN_!CG83</f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f>+[1]T102VNN_!A84</f>
        <v>4567.8999999999996</v>
      </c>
      <c r="C100" s="7"/>
      <c r="D100" s="45"/>
      <c r="E100" s="43">
        <f>+[1]T102VNN_!D84</f>
        <v>4054.9</v>
      </c>
      <c r="F100" s="7"/>
      <c r="G100" s="8"/>
      <c r="H100" s="43">
        <f>+[1]T102VNN_!G84</f>
        <v>3186.7</v>
      </c>
      <c r="I100" s="7"/>
      <c r="J100" s="8"/>
      <c r="K100" s="43">
        <f>+[1]T102VNN_!J84</f>
        <v>3138.5</v>
      </c>
      <c r="L100" s="7"/>
      <c r="M100" s="8"/>
      <c r="N100" s="43">
        <f>+[1]T102VNN_!M84</f>
        <v>48.189</v>
      </c>
      <c r="O100" s="7"/>
      <c r="P100" s="8"/>
      <c r="Q100" s="43">
        <f>+[1]T102VNN_!P84</f>
        <v>868.2</v>
      </c>
      <c r="R100" s="7"/>
      <c r="S100" s="8"/>
      <c r="T100" s="43">
        <f>+[1]T102VNN_!S84</f>
        <v>424.7</v>
      </c>
      <c r="U100" s="7"/>
      <c r="V100" s="8"/>
      <c r="W100" s="43">
        <f>+[1]T102VNN_!V84</f>
        <v>443.5</v>
      </c>
      <c r="X100" s="7"/>
      <c r="Y100" s="45"/>
      <c r="Z100" s="43">
        <f>+[1]T102VNN_!Y84</f>
        <v>3611.4</v>
      </c>
      <c r="AA100" s="7"/>
      <c r="AB100" s="45"/>
      <c r="AC100" s="43">
        <f>+[1]T102VNN_!AB84</f>
        <v>786.7</v>
      </c>
      <c r="AD100" s="7"/>
      <c r="AE100" s="8"/>
      <c r="AF100" s="43">
        <f>+[1]T102VNN_!AE84</f>
        <v>837.01</v>
      </c>
      <c r="AG100" s="7"/>
      <c r="AH100" s="8"/>
      <c r="AI100" s="43">
        <f>+[1]T102VNN_!AH84</f>
        <v>171.95</v>
      </c>
      <c r="AJ100" s="7"/>
      <c r="AK100" s="8"/>
      <c r="AL100" s="43">
        <f>+[1]T102VNN_!AK84</f>
        <v>157.37</v>
      </c>
      <c r="AM100" s="7"/>
      <c r="AN100" s="8"/>
      <c r="AO100" s="3"/>
      <c r="AP100" s="7"/>
      <c r="AQ100" s="8" t="s">
        <v>6</v>
      </c>
      <c r="AR100" s="43">
        <f>+[1]T102VNN_!AQ84</f>
        <v>245.89</v>
      </c>
      <c r="AS100" s="7"/>
      <c r="AT100" s="8"/>
      <c r="AU100" s="43">
        <f>+[1]T102VNN_!AT84</f>
        <v>18.619</v>
      </c>
      <c r="AV100" s="7"/>
      <c r="AW100" s="8"/>
      <c r="AX100" s="3"/>
      <c r="AY100" s="7"/>
      <c r="AZ100" s="8" t="s">
        <v>6</v>
      </c>
      <c r="BA100" s="43">
        <f>+[1]T102VNN_!AZ84</f>
        <v>-0.57499999999999996</v>
      </c>
      <c r="BB100" s="7"/>
      <c r="BC100" s="8"/>
      <c r="BD100" s="3"/>
      <c r="BE100" s="7"/>
      <c r="BF100" s="8" t="s">
        <v>4</v>
      </c>
      <c r="BG100" s="43">
        <f>+[1]T102VNN_!BF84</f>
        <v>-50.31</v>
      </c>
      <c r="BH100" s="7"/>
      <c r="BI100" s="8"/>
      <c r="BJ100" s="43">
        <f>+[1]T102VNN_!BI84</f>
        <v>-68.105000000000004</v>
      </c>
      <c r="BK100" s="7"/>
      <c r="BL100" s="8"/>
      <c r="BM100" s="43">
        <f>+[1]T102VNN_!BL84</f>
        <v>17.795000000000002</v>
      </c>
      <c r="BN100" s="7"/>
      <c r="BO100" s="45"/>
      <c r="BP100" s="43">
        <f>+[1]T102VNN_!BO84</f>
        <v>2994.7</v>
      </c>
      <c r="BQ100" s="7"/>
      <c r="BR100" s="8"/>
      <c r="BS100" s="43">
        <f>+[1]T102VNN_!BR84</f>
        <v>559.92999999999995</v>
      </c>
      <c r="BT100" s="7"/>
      <c r="BU100" s="8"/>
      <c r="BV100" s="43">
        <f>+[1]T102VNN_!BU84</f>
        <v>2434.8000000000002</v>
      </c>
      <c r="BW100" s="7"/>
      <c r="BX100" s="45"/>
      <c r="BY100" s="43">
        <f>+[1]T102VNN_!BX84</f>
        <v>3268.4</v>
      </c>
      <c r="BZ100" s="7"/>
      <c r="CA100" s="8"/>
      <c r="CB100" s="43">
        <f>+[1]T102VNN_!CA84</f>
        <v>1631</v>
      </c>
      <c r="CC100" s="7"/>
      <c r="CD100" s="8"/>
      <c r="CE100" s="43">
        <f>+[1]T102VNN_!CD84</f>
        <v>1637.4</v>
      </c>
      <c r="CF100" s="7"/>
      <c r="CG100" s="45"/>
      <c r="CH100" s="43">
        <f>+[1]T102VNN_!CG84</f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f>+[1]T102VNN_!A85</f>
        <v>4380.7</v>
      </c>
      <c r="C101" s="7"/>
      <c r="D101" s="45"/>
      <c r="E101" s="43">
        <f>+[1]T102VNN_!D85</f>
        <v>3749.1</v>
      </c>
      <c r="F101" s="7"/>
      <c r="G101" s="8"/>
      <c r="H101" s="43">
        <f>+[1]T102VNN_!G85</f>
        <v>3098</v>
      </c>
      <c r="I101" s="7"/>
      <c r="J101" s="8"/>
      <c r="K101" s="43">
        <f>+[1]T102VNN_!J85</f>
        <v>3050.8</v>
      </c>
      <c r="L101" s="7"/>
      <c r="M101" s="8"/>
      <c r="N101" s="43">
        <f>+[1]T102VNN_!M85</f>
        <v>47.145000000000003</v>
      </c>
      <c r="O101" s="7"/>
      <c r="P101" s="8"/>
      <c r="Q101" s="43">
        <f>+[1]T102VNN_!P85</f>
        <v>651.1</v>
      </c>
      <c r="R101" s="7"/>
      <c r="S101" s="8"/>
      <c r="T101" s="43">
        <f>+[1]T102VNN_!S85</f>
        <v>318.3</v>
      </c>
      <c r="U101" s="7"/>
      <c r="V101" s="8"/>
      <c r="W101" s="43">
        <f>+[1]T102VNN_!V85</f>
        <v>332.8</v>
      </c>
      <c r="X101" s="7"/>
      <c r="Y101" s="45"/>
      <c r="Z101" s="43">
        <f>+[1]T102VNN_!Y85</f>
        <v>3416.3</v>
      </c>
      <c r="AA101" s="7"/>
      <c r="AB101" s="45"/>
      <c r="AC101" s="43">
        <f>+[1]T102VNN_!AB85</f>
        <v>198.59</v>
      </c>
      <c r="AD101" s="7"/>
      <c r="AE101" s="8"/>
      <c r="AF101" s="43">
        <f>+[1]T102VNN_!AE85</f>
        <v>292.57</v>
      </c>
      <c r="AG101" s="7"/>
      <c r="AH101" s="8"/>
      <c r="AI101" s="43">
        <f>+[1]T102VNN_!AH85</f>
        <v>169.34</v>
      </c>
      <c r="AJ101" s="7"/>
      <c r="AK101" s="8"/>
      <c r="AL101" s="43">
        <f>+[1]T102VNN_!AK85</f>
        <v>118.8</v>
      </c>
      <c r="AM101" s="7"/>
      <c r="AN101" s="8"/>
      <c r="AO101" s="3"/>
      <c r="AP101" s="7"/>
      <c r="AQ101" s="8" t="s">
        <v>6</v>
      </c>
      <c r="AR101" s="43">
        <f>+[1]T102VNN_!AQ85</f>
        <v>-217.5</v>
      </c>
      <c r="AS101" s="7"/>
      <c r="AT101" s="8"/>
      <c r="AU101" s="43">
        <f>+[1]T102VNN_!AT85</f>
        <v>17.268999999999998</v>
      </c>
      <c r="AV101" s="7"/>
      <c r="AW101" s="8"/>
      <c r="AX101" s="3"/>
      <c r="AY101" s="7"/>
      <c r="AZ101" s="8" t="s">
        <v>6</v>
      </c>
      <c r="BA101" s="43">
        <f>+[1]T102VNN_!AZ85</f>
        <v>2.335</v>
      </c>
      <c r="BB101" s="7"/>
      <c r="BC101" s="8"/>
      <c r="BD101" s="3"/>
      <c r="BE101" s="7"/>
      <c r="BF101" s="8" t="s">
        <v>4</v>
      </c>
      <c r="BG101" s="43">
        <f>+[1]T102VNN_!BF85</f>
        <v>-93.977999999999994</v>
      </c>
      <c r="BH101" s="7"/>
      <c r="BI101" s="8"/>
      <c r="BJ101" s="43">
        <f>+[1]T102VNN_!BI85</f>
        <v>-98.480999999999995</v>
      </c>
      <c r="BK101" s="7"/>
      <c r="BL101" s="8"/>
      <c r="BM101" s="43">
        <f>+[1]T102VNN_!BL85</f>
        <v>4.5038</v>
      </c>
      <c r="BN101" s="7"/>
      <c r="BO101" s="45"/>
      <c r="BP101" s="43">
        <f>+[1]T102VNN_!BO85</f>
        <v>3088.8</v>
      </c>
      <c r="BQ101" s="7"/>
      <c r="BR101" s="8"/>
      <c r="BS101" s="43">
        <f>+[1]T102VNN_!BR85</f>
        <v>875.01</v>
      </c>
      <c r="BT101" s="7"/>
      <c r="BU101" s="8"/>
      <c r="BV101" s="43">
        <f>+[1]T102VNN_!BU85</f>
        <v>2213.8000000000002</v>
      </c>
      <c r="BW101" s="7"/>
      <c r="BX101" s="45"/>
      <c r="BY101" s="43">
        <f>+[1]T102VNN_!BX85</f>
        <v>2655.8</v>
      </c>
      <c r="BZ101" s="7"/>
      <c r="CA101" s="8"/>
      <c r="CB101" s="43">
        <f>+[1]T102VNN_!CA85</f>
        <v>1318.8</v>
      </c>
      <c r="CC101" s="7"/>
      <c r="CD101" s="8"/>
      <c r="CE101" s="43">
        <f>+[1]T102VNN_!CD85</f>
        <v>1336.9</v>
      </c>
      <c r="CF101" s="7"/>
      <c r="CG101" s="45"/>
      <c r="CH101" s="43">
        <f>+[1]T102VNN_!CG85</f>
        <v>433.03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f>+[1]T102VNN_!A86</f>
        <v>4717.5</v>
      </c>
      <c r="C102" s="7"/>
      <c r="D102" s="45"/>
      <c r="E102" s="43">
        <f>+[1]T102VNN_!D86</f>
        <v>3614</v>
      </c>
      <c r="F102" s="7"/>
      <c r="G102" s="8"/>
      <c r="H102" s="43">
        <f>+[1]T102VNN_!G86</f>
        <v>2952.3</v>
      </c>
      <c r="I102" s="7"/>
      <c r="J102" s="8"/>
      <c r="K102" s="43">
        <f>+[1]T102VNN_!J86</f>
        <v>2903.7</v>
      </c>
      <c r="L102" s="7"/>
      <c r="M102" s="8"/>
      <c r="N102" s="43">
        <f>+[1]T102VNN_!M86</f>
        <v>48.591000000000001</v>
      </c>
      <c r="O102" s="7"/>
      <c r="P102" s="8"/>
      <c r="Q102" s="43">
        <f>+[1]T102VNN_!P86</f>
        <v>661.7</v>
      </c>
      <c r="R102" s="7"/>
      <c r="S102" s="8"/>
      <c r="T102" s="43">
        <f>+[1]T102VNN_!S86</f>
        <v>323.7</v>
      </c>
      <c r="U102" s="7"/>
      <c r="V102" s="8"/>
      <c r="W102" s="43">
        <f>+[1]T102VNN_!V86</f>
        <v>338.01</v>
      </c>
      <c r="X102" s="7"/>
      <c r="Y102" s="45"/>
      <c r="Z102" s="43">
        <f>+[1]T102VNN_!Y86</f>
        <v>3276</v>
      </c>
      <c r="AA102" s="7"/>
      <c r="AB102" s="45"/>
      <c r="AC102" s="43">
        <f>+[1]T102VNN_!AB86</f>
        <v>1356.7</v>
      </c>
      <c r="AD102" s="7"/>
      <c r="AE102" s="8"/>
      <c r="AF102" s="43">
        <f>+[1]T102VNN_!AE86</f>
        <v>1320.3</v>
      </c>
      <c r="AG102" s="7"/>
      <c r="AH102" s="8"/>
      <c r="AI102" s="43">
        <f>+[1]T102VNN_!AH86</f>
        <v>202.57</v>
      </c>
      <c r="AJ102" s="7"/>
      <c r="AK102" s="8"/>
      <c r="AL102" s="43">
        <f>+[1]T102VNN_!AK86</f>
        <v>136.19</v>
      </c>
      <c r="AM102" s="7"/>
      <c r="AN102" s="8"/>
      <c r="AO102" s="3"/>
      <c r="AP102" s="7"/>
      <c r="AQ102" s="8" t="s">
        <v>6</v>
      </c>
      <c r="AR102" s="43">
        <f>+[1]T102VNN_!AQ86</f>
        <v>752.74</v>
      </c>
      <c r="AS102" s="7"/>
      <c r="AT102" s="8"/>
      <c r="AU102" s="43">
        <f>+[1]T102VNN_!AT86</f>
        <v>16.465</v>
      </c>
      <c r="AV102" s="7"/>
      <c r="AW102" s="8"/>
      <c r="AX102" s="3"/>
      <c r="AY102" s="7"/>
      <c r="AZ102" s="8" t="s">
        <v>6</v>
      </c>
      <c r="BA102" s="43">
        <f>+[1]T102VNN_!AZ86</f>
        <v>2.335</v>
      </c>
      <c r="BB102" s="7"/>
      <c r="BC102" s="8"/>
      <c r="BD102" s="3"/>
      <c r="BE102" s="7"/>
      <c r="BF102" s="8" t="s">
        <v>4</v>
      </c>
      <c r="BG102" s="43">
        <f>+[1]T102VNN_!BF86</f>
        <v>36.412999999999997</v>
      </c>
      <c r="BH102" s="7"/>
      <c r="BI102" s="8"/>
      <c r="BJ102" s="43">
        <f>+[1]T102VNN_!BI86</f>
        <v>31.082000000000001</v>
      </c>
      <c r="BK102" s="7"/>
      <c r="BL102" s="8"/>
      <c r="BM102" s="43">
        <f>+[1]T102VNN_!BL86</f>
        <v>5.3312999999999997</v>
      </c>
      <c r="BN102" s="7"/>
      <c r="BO102" s="45"/>
      <c r="BP102" s="43">
        <f>+[1]T102VNN_!BO86</f>
        <v>3228.4</v>
      </c>
      <c r="BQ102" s="7"/>
      <c r="BR102" s="8"/>
      <c r="BS102" s="43">
        <f>+[1]T102VNN_!BR86</f>
        <v>606</v>
      </c>
      <c r="BT102" s="7"/>
      <c r="BU102" s="8"/>
      <c r="BV102" s="43">
        <f>+[1]T102VNN_!BU86</f>
        <v>2622.4</v>
      </c>
      <c r="BW102" s="7"/>
      <c r="BX102" s="45"/>
      <c r="BY102" s="43">
        <f>+[1]T102VNN_!BX86</f>
        <v>3481.6</v>
      </c>
      <c r="BZ102" s="7"/>
      <c r="CA102" s="8"/>
      <c r="CB102" s="43">
        <f>+[1]T102VNN_!CA86</f>
        <v>2137</v>
      </c>
      <c r="CC102" s="7"/>
      <c r="CD102" s="8"/>
      <c r="CE102" s="43">
        <f>+[1]T102VNN_!CD86</f>
        <v>1344.7</v>
      </c>
      <c r="CF102" s="7"/>
      <c r="CG102" s="45"/>
      <c r="CH102" s="43">
        <f>+[1]T102VNN_!CG86</f>
        <v>-253.27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f>+[1]T102VNN_!A87</f>
        <v>4874.3999999999996</v>
      </c>
      <c r="C103" s="7"/>
      <c r="D103" s="45"/>
      <c r="E103" s="43">
        <f>+[1]T102VNN_!D87</f>
        <v>3763.9</v>
      </c>
      <c r="F103" s="7"/>
      <c r="G103" s="8"/>
      <c r="H103" s="43">
        <f>+[1]T102VNN_!G87</f>
        <v>3069</v>
      </c>
      <c r="I103" s="7"/>
      <c r="J103" s="8"/>
      <c r="K103" s="43">
        <f>+[1]T102VNN_!J87</f>
        <v>3020.1</v>
      </c>
      <c r="L103" s="7"/>
      <c r="M103" s="8"/>
      <c r="N103" s="43">
        <f>+[1]T102VNN_!M87</f>
        <v>48.819000000000003</v>
      </c>
      <c r="O103" s="7"/>
      <c r="P103" s="8"/>
      <c r="Q103" s="43">
        <f>+[1]T102VNN_!P87</f>
        <v>694.9</v>
      </c>
      <c r="R103" s="7"/>
      <c r="S103" s="8"/>
      <c r="T103" s="43">
        <f>+[1]T102VNN_!S87</f>
        <v>340.69</v>
      </c>
      <c r="U103" s="7"/>
      <c r="V103" s="8"/>
      <c r="W103" s="43">
        <f>+[1]T102VNN_!V87</f>
        <v>354.21</v>
      </c>
      <c r="X103" s="7"/>
      <c r="Y103" s="45"/>
      <c r="Z103" s="43">
        <f>+[1]T102VNN_!Y87</f>
        <v>3409.7</v>
      </c>
      <c r="AA103" s="7"/>
      <c r="AB103" s="45"/>
      <c r="AC103" s="43">
        <f>+[1]T102VNN_!AB87</f>
        <v>440.06</v>
      </c>
      <c r="AD103" s="7"/>
      <c r="AE103" s="8"/>
      <c r="AF103" s="43">
        <f>+[1]T102VNN_!AE87</f>
        <v>627.4</v>
      </c>
      <c r="AG103" s="7"/>
      <c r="AH103" s="8"/>
      <c r="AI103" s="43">
        <f>+[1]T102VNN_!AH87</f>
        <v>219.83</v>
      </c>
      <c r="AJ103" s="7"/>
      <c r="AK103" s="8"/>
      <c r="AL103" s="43">
        <f>+[1]T102VNN_!AK87</f>
        <v>140.16</v>
      </c>
      <c r="AM103" s="7"/>
      <c r="AN103" s="8"/>
      <c r="AO103" s="3"/>
      <c r="AP103" s="7"/>
      <c r="AQ103" s="8" t="s">
        <v>6</v>
      </c>
      <c r="AR103" s="43">
        <f>+[1]T102VNN_!AQ87</f>
        <v>36.170999999999999</v>
      </c>
      <c r="AS103" s="7"/>
      <c r="AT103" s="8"/>
      <c r="AU103" s="43">
        <f>+[1]T102VNN_!AT87</f>
        <v>16.228999999999999</v>
      </c>
      <c r="AV103" s="7"/>
      <c r="AW103" s="8"/>
      <c r="AX103" s="3"/>
      <c r="AY103" s="7"/>
      <c r="AZ103" s="8" t="s">
        <v>6</v>
      </c>
      <c r="BA103" s="43">
        <f>+[1]T102VNN_!AZ87</f>
        <v>2.335</v>
      </c>
      <c r="BB103" s="7"/>
      <c r="BC103" s="8"/>
      <c r="BD103" s="3"/>
      <c r="BE103" s="7"/>
      <c r="BF103" s="8" t="s">
        <v>4</v>
      </c>
      <c r="BG103" s="43">
        <f>+[1]T102VNN_!BF87</f>
        <v>-187.34</v>
      </c>
      <c r="BH103" s="7"/>
      <c r="BI103" s="8"/>
      <c r="BJ103" s="43">
        <f>+[1]T102VNN_!BI87</f>
        <v>-191.73</v>
      </c>
      <c r="BK103" s="7"/>
      <c r="BL103" s="8"/>
      <c r="BM103" s="43">
        <f>+[1]T102VNN_!BL87</f>
        <v>4.3907999999999996</v>
      </c>
      <c r="BN103" s="7"/>
      <c r="BO103" s="45"/>
      <c r="BP103" s="43">
        <f>+[1]T102VNN_!BO87</f>
        <v>3755.3</v>
      </c>
      <c r="BQ103" s="7"/>
      <c r="BR103" s="8"/>
      <c r="BS103" s="43">
        <f>+[1]T102VNN_!BR87</f>
        <v>570.66</v>
      </c>
      <c r="BT103" s="7"/>
      <c r="BU103" s="8"/>
      <c r="BV103" s="43">
        <f>+[1]T102VNN_!BU87</f>
        <v>3184.6</v>
      </c>
      <c r="BW103" s="7"/>
      <c r="BX103" s="45"/>
      <c r="BY103" s="43">
        <f>+[1]T102VNN_!BX87</f>
        <v>3084.8</v>
      </c>
      <c r="BZ103" s="7"/>
      <c r="CA103" s="8"/>
      <c r="CB103" s="43">
        <f>+[1]T102VNN_!CA87</f>
        <v>1399.2</v>
      </c>
      <c r="CC103" s="7"/>
      <c r="CD103" s="8"/>
      <c r="CE103" s="43">
        <f>+[1]T102VNN_!CD87</f>
        <v>1685.6</v>
      </c>
      <c r="CF103" s="7"/>
      <c r="CG103" s="45"/>
      <c r="CH103" s="43">
        <f>+[1]T102VNN_!CG87</f>
        <v>670.5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f>+[1]T102VNN_!A88</f>
        <v>4900.3</v>
      </c>
      <c r="C104" s="7"/>
      <c r="D104" s="45"/>
      <c r="E104" s="43">
        <f>+[1]T102VNN_!D88</f>
        <v>4207.5</v>
      </c>
      <c r="F104" s="7"/>
      <c r="G104" s="8"/>
      <c r="H104" s="43">
        <f>+[1]T102VNN_!G88</f>
        <v>3328.3</v>
      </c>
      <c r="I104" s="7"/>
      <c r="J104" s="8"/>
      <c r="K104" s="43">
        <f>+[1]T102VNN_!J88</f>
        <v>3277.8</v>
      </c>
      <c r="L104" s="7"/>
      <c r="M104" s="8"/>
      <c r="N104" s="43">
        <f>+[1]T102VNN_!M88</f>
        <v>50.435000000000002</v>
      </c>
      <c r="O104" s="7"/>
      <c r="P104" s="8"/>
      <c r="Q104" s="43">
        <f>+[1]T102VNN_!P88</f>
        <v>879.2</v>
      </c>
      <c r="R104" s="7"/>
      <c r="S104" s="8"/>
      <c r="T104" s="43">
        <f>+[1]T102VNN_!S88</f>
        <v>431.89</v>
      </c>
      <c r="U104" s="7"/>
      <c r="V104" s="8"/>
      <c r="W104" s="43">
        <f>+[1]T102VNN_!V88</f>
        <v>447.31</v>
      </c>
      <c r="X104" s="7"/>
      <c r="Y104" s="45"/>
      <c r="Z104" s="43">
        <f>+[1]T102VNN_!Y88</f>
        <v>3760.2</v>
      </c>
      <c r="AA104" s="7"/>
      <c r="AB104" s="45"/>
      <c r="AC104" s="43">
        <f>+[1]T102VNN_!AB88</f>
        <v>1222.0999999999999</v>
      </c>
      <c r="AD104" s="7"/>
      <c r="AE104" s="8"/>
      <c r="AF104" s="43">
        <f>+[1]T102VNN_!AE88</f>
        <v>1116</v>
      </c>
      <c r="AG104" s="7"/>
      <c r="AH104" s="8"/>
      <c r="AI104" s="43">
        <f>+[1]T102VNN_!AH88</f>
        <v>240.62</v>
      </c>
      <c r="AJ104" s="7"/>
      <c r="AK104" s="8"/>
      <c r="AL104" s="43">
        <f>+[1]T102VNN_!AK88</f>
        <v>187.23</v>
      </c>
      <c r="AM104" s="7"/>
      <c r="AN104" s="8"/>
      <c r="AO104" s="3"/>
      <c r="AP104" s="7"/>
      <c r="AQ104" s="8" t="s">
        <v>6</v>
      </c>
      <c r="AR104" s="43">
        <f>+[1]T102VNN_!AQ88</f>
        <v>440.76</v>
      </c>
      <c r="AS104" s="7"/>
      <c r="AT104" s="8"/>
      <c r="AU104" s="43">
        <f>+[1]T102VNN_!AT88</f>
        <v>16.545999999999999</v>
      </c>
      <c r="AV104" s="7"/>
      <c r="AW104" s="8"/>
      <c r="AX104" s="3"/>
      <c r="AY104" s="7"/>
      <c r="AZ104" s="8" t="s">
        <v>6</v>
      </c>
      <c r="BA104" s="43">
        <f>+[1]T102VNN_!AZ88</f>
        <v>2.335</v>
      </c>
      <c r="BB104" s="7"/>
      <c r="BC104" s="8"/>
      <c r="BD104" s="3"/>
      <c r="BE104" s="7"/>
      <c r="BF104" s="8" t="s">
        <v>4</v>
      </c>
      <c r="BG104" s="43">
        <f>+[1]T102VNN_!BF88</f>
        <v>106.05</v>
      </c>
      <c r="BH104" s="7"/>
      <c r="BI104" s="8"/>
      <c r="BJ104" s="43">
        <f>+[1]T102VNN_!BI88</f>
        <v>109.43</v>
      </c>
      <c r="BK104" s="7"/>
      <c r="BL104" s="8"/>
      <c r="BM104" s="43">
        <f>+[1]T102VNN_!BL88</f>
        <v>-3.3757999999999999</v>
      </c>
      <c r="BN104" s="7"/>
      <c r="BO104" s="45"/>
      <c r="BP104" s="43">
        <f>+[1]T102VNN_!BO88</f>
        <v>3280.2</v>
      </c>
      <c r="BQ104" s="7"/>
      <c r="BR104" s="8"/>
      <c r="BS104" s="43">
        <f>+[1]T102VNN_!BR88</f>
        <v>545.61</v>
      </c>
      <c r="BT104" s="7"/>
      <c r="BU104" s="8"/>
      <c r="BV104" s="43">
        <f>+[1]T102VNN_!BU88</f>
        <v>2734.6</v>
      </c>
      <c r="BW104" s="7"/>
      <c r="BX104" s="45"/>
      <c r="BY104" s="43">
        <f>+[1]T102VNN_!BX88</f>
        <v>3809.5</v>
      </c>
      <c r="BZ104" s="7"/>
      <c r="CA104" s="8"/>
      <c r="CB104" s="43">
        <f>+[1]T102VNN_!CA88</f>
        <v>1907.8</v>
      </c>
      <c r="CC104" s="7"/>
      <c r="CD104" s="8"/>
      <c r="CE104" s="43">
        <f>+[1]T102VNN_!CD88</f>
        <v>1901.6</v>
      </c>
      <c r="CF104" s="7"/>
      <c r="CG104" s="45"/>
      <c r="CH104" s="43">
        <f>+[1]T102VNN_!CG88</f>
        <v>-529.29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f>+[1]T102VNN_!A89</f>
        <v>4677.8999999999996</v>
      </c>
      <c r="C105" s="7"/>
      <c r="D105" s="45"/>
      <c r="E105" s="43">
        <f>+[1]T102VNN_!D89</f>
        <v>3963.2</v>
      </c>
      <c r="F105" s="7"/>
      <c r="G105" s="8"/>
      <c r="H105" s="43">
        <f>+[1]T102VNN_!G89</f>
        <v>3297.4</v>
      </c>
      <c r="I105" s="7"/>
      <c r="J105" s="8"/>
      <c r="K105" s="43">
        <f>+[1]T102VNN_!J89</f>
        <v>3246.8</v>
      </c>
      <c r="L105" s="7"/>
      <c r="M105" s="8"/>
      <c r="N105" s="43">
        <f>+[1]T102VNN_!M89</f>
        <v>50.606999999999999</v>
      </c>
      <c r="O105" s="7"/>
      <c r="P105" s="8"/>
      <c r="Q105" s="43">
        <f>+[1]T102VNN_!P89</f>
        <v>665.8</v>
      </c>
      <c r="R105" s="7"/>
      <c r="S105" s="8"/>
      <c r="T105" s="43">
        <f>+[1]T102VNN_!S89</f>
        <v>339.59</v>
      </c>
      <c r="U105" s="7"/>
      <c r="V105" s="8"/>
      <c r="W105" s="43">
        <f>+[1]T102VNN_!V89</f>
        <v>326.20999999999998</v>
      </c>
      <c r="X105" s="7"/>
      <c r="Y105" s="45"/>
      <c r="Z105" s="43">
        <f>+[1]T102VNN_!Y89</f>
        <v>3637</v>
      </c>
      <c r="AA105" s="7"/>
      <c r="AB105" s="45"/>
      <c r="AC105" s="43">
        <f>+[1]T102VNN_!AB89</f>
        <v>1238.5999999999999</v>
      </c>
      <c r="AD105" s="7"/>
      <c r="AE105" s="8"/>
      <c r="AF105" s="43">
        <f>+[1]T102VNN_!AE89</f>
        <v>997.91</v>
      </c>
      <c r="AG105" s="7"/>
      <c r="AH105" s="8"/>
      <c r="AI105" s="43">
        <f>+[1]T102VNN_!AH89</f>
        <v>216.93</v>
      </c>
      <c r="AJ105" s="7"/>
      <c r="AK105" s="8"/>
      <c r="AL105" s="43">
        <f>+[1]T102VNN_!AK89</f>
        <v>194.36</v>
      </c>
      <c r="AM105" s="7"/>
      <c r="AN105" s="8"/>
      <c r="AO105" s="3"/>
      <c r="AP105" s="7"/>
      <c r="AQ105" s="8" t="s">
        <v>6</v>
      </c>
      <c r="AR105" s="43">
        <f>+[1]T102VNN_!AQ89</f>
        <v>352.06</v>
      </c>
      <c r="AS105" s="7"/>
      <c r="AT105" s="8"/>
      <c r="AU105" s="43">
        <f>+[1]T102VNN_!AT89</f>
        <v>17.472000000000001</v>
      </c>
      <c r="AV105" s="7"/>
      <c r="AW105" s="8"/>
      <c r="AX105" s="3"/>
      <c r="AY105" s="7"/>
      <c r="AZ105" s="8" t="s">
        <v>6</v>
      </c>
      <c r="BA105" s="43">
        <f>+[1]T102VNN_!AZ89</f>
        <v>2.125</v>
      </c>
      <c r="BB105" s="7"/>
      <c r="BC105" s="8"/>
      <c r="BD105" s="3"/>
      <c r="BE105" s="7"/>
      <c r="BF105" s="8" t="s">
        <v>4</v>
      </c>
      <c r="BG105" s="43">
        <f>+[1]T102VNN_!BF89</f>
        <v>240.7</v>
      </c>
      <c r="BH105" s="7"/>
      <c r="BI105" s="8"/>
      <c r="BJ105" s="43">
        <f>+[1]T102VNN_!BI89</f>
        <v>250.43</v>
      </c>
      <c r="BK105" s="7"/>
      <c r="BL105" s="8"/>
      <c r="BM105" s="43">
        <f>+[1]T102VNN_!BL89</f>
        <v>-9.7268000000000008</v>
      </c>
      <c r="BN105" s="7"/>
      <c r="BO105" s="45"/>
      <c r="BP105" s="43">
        <f>+[1]T102VNN_!BO89</f>
        <v>2731.7</v>
      </c>
      <c r="BQ105" s="7"/>
      <c r="BR105" s="8"/>
      <c r="BS105" s="43">
        <f>+[1]T102VNN_!BR89</f>
        <v>556.65</v>
      </c>
      <c r="BT105" s="7"/>
      <c r="BU105" s="8"/>
      <c r="BV105" s="43">
        <f>+[1]T102VNN_!BU89</f>
        <v>2175</v>
      </c>
      <c r="BW105" s="7"/>
      <c r="BX105" s="45"/>
      <c r="BY105" s="43">
        <f>+[1]T102VNN_!BX89</f>
        <v>3255.6</v>
      </c>
      <c r="BZ105" s="7"/>
      <c r="CA105" s="8"/>
      <c r="CB105" s="43">
        <f>+[1]T102VNN_!CA89</f>
        <v>1739.3</v>
      </c>
      <c r="CC105" s="7"/>
      <c r="CD105" s="8"/>
      <c r="CE105" s="43">
        <f>+[1]T102VNN_!CD89</f>
        <v>1516.3</v>
      </c>
      <c r="CF105" s="7"/>
      <c r="CG105" s="45"/>
      <c r="CH105" s="43">
        <f>+[1]T102VNN_!CG89</f>
        <v>-523.94000000000005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f>+[1]T102VNN_!A90</f>
        <v>5037.6000000000004</v>
      </c>
      <c r="C106" s="7"/>
      <c r="D106" s="45"/>
      <c r="E106" s="43">
        <f>+[1]T102VNN_!D90</f>
        <v>3845.5</v>
      </c>
      <c r="F106" s="7"/>
      <c r="G106" s="8"/>
      <c r="H106" s="43">
        <f>+[1]T102VNN_!G90</f>
        <v>3136.3</v>
      </c>
      <c r="I106" s="7"/>
      <c r="J106" s="8"/>
      <c r="K106" s="43">
        <f>+[1]T102VNN_!J90</f>
        <v>3084.3</v>
      </c>
      <c r="L106" s="7"/>
      <c r="M106" s="8"/>
      <c r="N106" s="43">
        <f>+[1]T102VNN_!M90</f>
        <v>52.061</v>
      </c>
      <c r="O106" s="7"/>
      <c r="P106" s="8"/>
      <c r="Q106" s="43">
        <f>+[1]T102VNN_!P90</f>
        <v>709.2</v>
      </c>
      <c r="R106" s="7"/>
      <c r="S106" s="8"/>
      <c r="T106" s="43">
        <f>+[1]T102VNN_!S90</f>
        <v>361.69</v>
      </c>
      <c r="U106" s="7"/>
      <c r="V106" s="8"/>
      <c r="W106" s="43">
        <f>+[1]T102VNN_!V90</f>
        <v>347.51</v>
      </c>
      <c r="X106" s="7"/>
      <c r="Y106" s="45"/>
      <c r="Z106" s="43">
        <f>+[1]T102VNN_!Y90</f>
        <v>3498</v>
      </c>
      <c r="AA106" s="7"/>
      <c r="AB106" s="45"/>
      <c r="AC106" s="43">
        <f>+[1]T102VNN_!AB90</f>
        <v>746.07</v>
      </c>
      <c r="AD106" s="7"/>
      <c r="AE106" s="8"/>
      <c r="AF106" s="43">
        <f>+[1]T102VNN_!AE90</f>
        <v>759.56</v>
      </c>
      <c r="AG106" s="7"/>
      <c r="AH106" s="8"/>
      <c r="AI106" s="43">
        <f>+[1]T102VNN_!AH90</f>
        <v>261.19</v>
      </c>
      <c r="AJ106" s="7"/>
      <c r="AK106" s="8"/>
      <c r="AL106" s="43">
        <f>+[1]T102VNN_!AK90</f>
        <v>189.63</v>
      </c>
      <c r="AM106" s="7"/>
      <c r="AN106" s="8"/>
      <c r="AO106" s="3"/>
      <c r="AP106" s="7"/>
      <c r="AQ106" s="8" t="s">
        <v>6</v>
      </c>
      <c r="AR106" s="43">
        <f>+[1]T102VNN_!AQ90</f>
        <v>40.58</v>
      </c>
      <c r="AS106" s="7"/>
      <c r="AT106" s="8"/>
      <c r="AU106" s="43">
        <f>+[1]T102VNN_!AT90</f>
        <v>18.36</v>
      </c>
      <c r="AV106" s="7"/>
      <c r="AW106" s="8"/>
      <c r="AX106" s="3"/>
      <c r="AY106" s="7"/>
      <c r="AZ106" s="8" t="s">
        <v>6</v>
      </c>
      <c r="BA106" s="43">
        <f>+[1]T102VNN_!AZ90</f>
        <v>2.125</v>
      </c>
      <c r="BB106" s="7"/>
      <c r="BC106" s="8"/>
      <c r="BD106" s="3"/>
      <c r="BE106" s="7"/>
      <c r="BF106" s="8" t="s">
        <v>4</v>
      </c>
      <c r="BG106" s="43">
        <f>+[1]T102VNN_!BF90</f>
        <v>-13.494</v>
      </c>
      <c r="BH106" s="7"/>
      <c r="BI106" s="8"/>
      <c r="BJ106" s="43">
        <f>+[1]T102VNN_!BI90</f>
        <v>-19.117999999999999</v>
      </c>
      <c r="BK106" s="7"/>
      <c r="BL106" s="8"/>
      <c r="BM106" s="43">
        <f>+[1]T102VNN_!BL90</f>
        <v>5.6234000000000002</v>
      </c>
      <c r="BN106" s="7"/>
      <c r="BO106" s="45"/>
      <c r="BP106" s="43">
        <f>+[1]T102VNN_!BO90</f>
        <v>3931.5</v>
      </c>
      <c r="BQ106" s="7"/>
      <c r="BR106" s="8"/>
      <c r="BS106" s="43">
        <f>+[1]T102VNN_!BR90</f>
        <v>828.96</v>
      </c>
      <c r="BT106" s="7"/>
      <c r="BU106" s="8"/>
      <c r="BV106" s="43">
        <f>+[1]T102VNN_!BU90</f>
        <v>3102.6</v>
      </c>
      <c r="BW106" s="7"/>
      <c r="BX106" s="45"/>
      <c r="BY106" s="43">
        <f>+[1]T102VNN_!BX90</f>
        <v>3485.6</v>
      </c>
      <c r="BZ106" s="7"/>
      <c r="CA106" s="8"/>
      <c r="CB106" s="43">
        <f>+[1]T102VNN_!CA90</f>
        <v>1746.5</v>
      </c>
      <c r="CC106" s="7"/>
      <c r="CD106" s="8"/>
      <c r="CE106" s="43">
        <f>+[1]T102VNN_!CD90</f>
        <v>1739.1</v>
      </c>
      <c r="CF106" s="7"/>
      <c r="CG106" s="45"/>
      <c r="CH106" s="43">
        <f>+[1]T102VNN_!CG90</f>
        <v>445.96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f>+[1]T102VNN_!A91</f>
        <v>5187.1000000000004</v>
      </c>
      <c r="C107" s="7"/>
      <c r="D107" s="45"/>
      <c r="E107" s="43">
        <f>+[1]T102VNN_!D91</f>
        <v>3914.3</v>
      </c>
      <c r="F107" s="7"/>
      <c r="G107" s="8"/>
      <c r="H107" s="43">
        <f>+[1]T102VNN_!G91</f>
        <v>3221.8</v>
      </c>
      <c r="I107" s="7"/>
      <c r="J107" s="8"/>
      <c r="K107" s="43">
        <f>+[1]T102VNN_!J91</f>
        <v>3170.2</v>
      </c>
      <c r="L107" s="7"/>
      <c r="M107" s="8"/>
      <c r="N107" s="43">
        <f>+[1]T102VNN_!M91</f>
        <v>51.637999999999998</v>
      </c>
      <c r="O107" s="7"/>
      <c r="P107" s="8"/>
      <c r="Q107" s="43">
        <f>+[1]T102VNN_!P91</f>
        <v>692.5</v>
      </c>
      <c r="R107" s="7"/>
      <c r="S107" s="8"/>
      <c r="T107" s="43">
        <f>+[1]T102VNN_!S91</f>
        <v>353.3</v>
      </c>
      <c r="U107" s="7"/>
      <c r="V107" s="8"/>
      <c r="W107" s="43">
        <f>+[1]T102VNN_!V91</f>
        <v>339.2</v>
      </c>
      <c r="X107" s="7"/>
      <c r="Y107" s="45"/>
      <c r="Z107" s="43">
        <f>+[1]T102VNN_!Y91</f>
        <v>3575.1</v>
      </c>
      <c r="AA107" s="7"/>
      <c r="AB107" s="45"/>
      <c r="AC107" s="43">
        <f>+[1]T102VNN_!AB91</f>
        <v>635.61</v>
      </c>
      <c r="AD107" s="7"/>
      <c r="AE107" s="8"/>
      <c r="AF107" s="43">
        <f>+[1]T102VNN_!AE91</f>
        <v>670.41</v>
      </c>
      <c r="AG107" s="7"/>
      <c r="AH107" s="8"/>
      <c r="AI107" s="43">
        <f>+[1]T102VNN_!AH91</f>
        <v>252</v>
      </c>
      <c r="AJ107" s="7"/>
      <c r="AK107" s="8"/>
      <c r="AL107" s="43">
        <f>+[1]T102VNN_!AK91</f>
        <v>175.92</v>
      </c>
      <c r="AM107" s="7"/>
      <c r="AN107" s="8"/>
      <c r="AO107" s="3"/>
      <c r="AP107" s="7"/>
      <c r="AQ107" s="8" t="s">
        <v>6</v>
      </c>
      <c r="AR107" s="43">
        <f>+[1]T102VNN_!AQ91</f>
        <v>-66.019000000000005</v>
      </c>
      <c r="AS107" s="7"/>
      <c r="AT107" s="8"/>
      <c r="AU107" s="43">
        <f>+[1]T102VNN_!AT91</f>
        <v>19.207999999999998</v>
      </c>
      <c r="AV107" s="7"/>
      <c r="AW107" s="8"/>
      <c r="AX107" s="3"/>
      <c r="AY107" s="7"/>
      <c r="AZ107" s="8" t="s">
        <v>6</v>
      </c>
      <c r="BA107" s="43">
        <f>+[1]T102VNN_!AZ91</f>
        <v>2.125</v>
      </c>
      <c r="BB107" s="7"/>
      <c r="BC107" s="8"/>
      <c r="BD107" s="3"/>
      <c r="BE107" s="7"/>
      <c r="BF107" s="8" t="s">
        <v>4</v>
      </c>
      <c r="BG107" s="43">
        <f>+[1]T102VNN_!BF91</f>
        <v>-34.799999999999997</v>
      </c>
      <c r="BH107" s="7"/>
      <c r="BI107" s="8"/>
      <c r="BJ107" s="43">
        <f>+[1]T102VNN_!BI91</f>
        <v>-19.027999999999999</v>
      </c>
      <c r="BK107" s="7"/>
      <c r="BL107" s="8"/>
      <c r="BM107" s="43">
        <f>+[1]T102VNN_!BL91</f>
        <v>-15.772</v>
      </c>
      <c r="BN107" s="7"/>
      <c r="BO107" s="45"/>
      <c r="BP107" s="43">
        <f>+[1]T102VNN_!BO91</f>
        <v>4121.8</v>
      </c>
      <c r="BQ107" s="7"/>
      <c r="BR107" s="8"/>
      <c r="BS107" s="43">
        <f>+[1]T102VNN_!BR91</f>
        <v>716.35</v>
      </c>
      <c r="BT107" s="7"/>
      <c r="BU107" s="8"/>
      <c r="BV107" s="43">
        <f>+[1]T102VNN_!BU91</f>
        <v>3405.4</v>
      </c>
      <c r="BW107" s="7"/>
      <c r="BX107" s="45"/>
      <c r="BY107" s="43">
        <f>+[1]T102VNN_!BX91</f>
        <v>3484.7</v>
      </c>
      <c r="BZ107" s="7"/>
      <c r="CA107" s="8"/>
      <c r="CB107" s="43">
        <f>+[1]T102VNN_!CA91</f>
        <v>1634.5</v>
      </c>
      <c r="CC107" s="7"/>
      <c r="CD107" s="8"/>
      <c r="CE107" s="43">
        <f>+[1]T102VNN_!CD91</f>
        <v>1850.2</v>
      </c>
      <c r="CF107" s="7"/>
      <c r="CG107" s="45"/>
      <c r="CH107" s="43">
        <f>+[1]T102VNN_!CG91</f>
        <v>637.14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f>+[1]T102VNN_!A92</f>
        <v>5137.3</v>
      </c>
      <c r="C108" s="7"/>
      <c r="D108" s="45"/>
      <c r="E108" s="43">
        <f>+[1]T102VNN_!D92</f>
        <v>4400.1000000000004</v>
      </c>
      <c r="F108" s="7"/>
      <c r="G108" s="8"/>
      <c r="H108" s="43">
        <f>+[1]T102VNN_!G92</f>
        <v>3465.7</v>
      </c>
      <c r="I108" s="7"/>
      <c r="J108" s="8"/>
      <c r="K108" s="43">
        <f>+[1]T102VNN_!J92</f>
        <v>3412.9</v>
      </c>
      <c r="L108" s="7"/>
      <c r="M108" s="8"/>
      <c r="N108" s="43">
        <f>+[1]T102VNN_!M92</f>
        <v>52.884</v>
      </c>
      <c r="O108" s="7"/>
      <c r="P108" s="8"/>
      <c r="Q108" s="43">
        <f>+[1]T102VNN_!P92</f>
        <v>934.4</v>
      </c>
      <c r="R108" s="7"/>
      <c r="S108" s="8"/>
      <c r="T108" s="43">
        <f>+[1]T102VNN_!S92</f>
        <v>493.2</v>
      </c>
      <c r="U108" s="7"/>
      <c r="V108" s="8"/>
      <c r="W108" s="43">
        <f>+[1]T102VNN_!V92</f>
        <v>441.2</v>
      </c>
      <c r="X108" s="7"/>
      <c r="Y108" s="45"/>
      <c r="Z108" s="43">
        <f>+[1]T102VNN_!Y92</f>
        <v>3958.9</v>
      </c>
      <c r="AA108" s="7"/>
      <c r="AB108" s="45"/>
      <c r="AC108" s="43">
        <f>+[1]T102VNN_!AB92</f>
        <v>1371.3</v>
      </c>
      <c r="AD108" s="7"/>
      <c r="AE108" s="8"/>
      <c r="AF108" s="43">
        <f>+[1]T102VNN_!AE92</f>
        <v>1803.1</v>
      </c>
      <c r="AG108" s="7"/>
      <c r="AH108" s="8"/>
      <c r="AI108" s="43">
        <f>+[1]T102VNN_!AH92</f>
        <v>299.67</v>
      </c>
      <c r="AJ108" s="7"/>
      <c r="AK108" s="8"/>
      <c r="AL108" s="43">
        <f>+[1]T102VNN_!AK92</f>
        <v>216.81</v>
      </c>
      <c r="AM108" s="7"/>
      <c r="AN108" s="8"/>
      <c r="AO108" s="3"/>
      <c r="AP108" s="7"/>
      <c r="AQ108" s="8" t="s">
        <v>6</v>
      </c>
      <c r="AR108" s="43">
        <f>+[1]T102VNN_!AQ92</f>
        <v>870.17</v>
      </c>
      <c r="AS108" s="7"/>
      <c r="AT108" s="8"/>
      <c r="AU108" s="43">
        <f>+[1]T102VNN_!AT92</f>
        <v>20.02</v>
      </c>
      <c r="AV108" s="7"/>
      <c r="AW108" s="8"/>
      <c r="AX108" s="3"/>
      <c r="AY108" s="7"/>
      <c r="AZ108" s="8" t="s">
        <v>6</v>
      </c>
      <c r="BA108" s="43">
        <f>+[1]T102VNN_!AZ92</f>
        <v>2.125</v>
      </c>
      <c r="BB108" s="7"/>
      <c r="BC108" s="8"/>
      <c r="BD108" s="3"/>
      <c r="BE108" s="7"/>
      <c r="BF108" s="8" t="s">
        <v>4</v>
      </c>
      <c r="BG108" s="43">
        <f>+[1]T102VNN_!BF92</f>
        <v>-431.81</v>
      </c>
      <c r="BH108" s="7"/>
      <c r="BI108" s="8"/>
      <c r="BJ108" s="43">
        <f>+[1]T102VNN_!BI92</f>
        <v>-436.51</v>
      </c>
      <c r="BK108" s="7"/>
      <c r="BL108" s="8"/>
      <c r="BM108" s="43">
        <f>+[1]T102VNN_!BL92</f>
        <v>4.7053000000000003</v>
      </c>
      <c r="BN108" s="7"/>
      <c r="BO108" s="45"/>
      <c r="BP108" s="43">
        <f>+[1]T102VNN_!BO92</f>
        <v>3847</v>
      </c>
      <c r="BQ108" s="7"/>
      <c r="BR108" s="8"/>
      <c r="BS108" s="43">
        <f>+[1]T102VNN_!BR92</f>
        <v>630.29999999999995</v>
      </c>
      <c r="BT108" s="7"/>
      <c r="BU108" s="8"/>
      <c r="BV108" s="43">
        <f>+[1]T102VNN_!BU92</f>
        <v>3216.7</v>
      </c>
      <c r="BW108" s="7"/>
      <c r="BX108" s="45"/>
      <c r="BY108" s="43">
        <f>+[1]T102VNN_!BX92</f>
        <v>4481.2</v>
      </c>
      <c r="BZ108" s="7"/>
      <c r="CA108" s="8"/>
      <c r="CB108" s="43">
        <f>+[1]T102VNN_!CA92</f>
        <v>2620.3000000000002</v>
      </c>
      <c r="CC108" s="7"/>
      <c r="CD108" s="8"/>
      <c r="CE108" s="43">
        <f>+[1]T102VNN_!CD92</f>
        <v>1860.9</v>
      </c>
      <c r="CF108" s="7"/>
      <c r="CG108" s="45"/>
      <c r="CH108" s="43">
        <f>+[1]T102VNN_!CG92</f>
        <v>-634.16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f>+[1]T102VNN_!A93</f>
        <v>4976.6000000000004</v>
      </c>
      <c r="C109" s="7"/>
      <c r="D109" s="45"/>
      <c r="E109" s="43">
        <f>+[1]T102VNN_!D93</f>
        <v>4087.3</v>
      </c>
      <c r="F109" s="7"/>
      <c r="G109" s="8"/>
      <c r="H109" s="43">
        <f>+[1]T102VNN_!G93</f>
        <v>3404.6</v>
      </c>
      <c r="I109" s="7"/>
      <c r="J109" s="8"/>
      <c r="K109" s="43">
        <f>+[1]T102VNN_!J93</f>
        <v>3352.6</v>
      </c>
      <c r="L109" s="7"/>
      <c r="M109" s="8"/>
      <c r="N109" s="43">
        <f>+[1]T102VNN_!M93</f>
        <v>52.011000000000003</v>
      </c>
      <c r="O109" s="7"/>
      <c r="P109" s="8"/>
      <c r="Q109" s="43">
        <f>+[1]T102VNN_!P93</f>
        <v>682.7</v>
      </c>
      <c r="R109" s="7"/>
      <c r="S109" s="8"/>
      <c r="T109" s="43">
        <f>+[1]T102VNN_!S93</f>
        <v>333</v>
      </c>
      <c r="U109" s="7"/>
      <c r="V109" s="8"/>
      <c r="W109" s="43">
        <f>+[1]T102VNN_!V93</f>
        <v>349.7</v>
      </c>
      <c r="X109" s="7"/>
      <c r="Y109" s="45"/>
      <c r="Z109" s="43">
        <f>+[1]T102VNN_!Y93</f>
        <v>3737.6</v>
      </c>
      <c r="AA109" s="7"/>
      <c r="AB109" s="45"/>
      <c r="AC109" s="43">
        <f>+[1]T102VNN_!AB93</f>
        <v>654.17999999999995</v>
      </c>
      <c r="AD109" s="7"/>
      <c r="AE109" s="8"/>
      <c r="AF109" s="43">
        <f>+[1]T102VNN_!AE93</f>
        <v>490.6</v>
      </c>
      <c r="AG109" s="7"/>
      <c r="AH109" s="8"/>
      <c r="AI109" s="43">
        <f>+[1]T102VNN_!AH93</f>
        <v>265.14999999999998</v>
      </c>
      <c r="AJ109" s="7"/>
      <c r="AK109" s="8"/>
      <c r="AL109" s="43">
        <f>+[1]T102VNN_!AK93</f>
        <v>236.99</v>
      </c>
      <c r="AM109" s="7"/>
      <c r="AN109" s="8"/>
      <c r="AO109" s="3"/>
      <c r="AP109" s="7"/>
      <c r="AQ109" s="8" t="s">
        <v>6</v>
      </c>
      <c r="AR109" s="43">
        <f>+[1]T102VNN_!AQ93</f>
        <v>-336.92</v>
      </c>
      <c r="AS109" s="7"/>
      <c r="AT109" s="8"/>
      <c r="AU109" s="43">
        <f>+[1]T102VNN_!AT93</f>
        <v>20.838999999999999</v>
      </c>
      <c r="AV109" s="7"/>
      <c r="AW109" s="8"/>
      <c r="AX109" s="3"/>
      <c r="AY109" s="7"/>
      <c r="AZ109" s="8" t="s">
        <v>6</v>
      </c>
      <c r="BA109" s="43">
        <f>+[1]T102VNN_!AZ93</f>
        <v>1.95</v>
      </c>
      <c r="BB109" s="7"/>
      <c r="BC109" s="8"/>
      <c r="BD109" s="3"/>
      <c r="BE109" s="7"/>
      <c r="BF109" s="8" t="s">
        <v>4</v>
      </c>
      <c r="BG109" s="43">
        <f>+[1]T102VNN_!BF93</f>
        <v>163.58000000000001</v>
      </c>
      <c r="BH109" s="7"/>
      <c r="BI109" s="8"/>
      <c r="BJ109" s="43">
        <f>+[1]T102VNN_!BI93</f>
        <v>159.88</v>
      </c>
      <c r="BK109" s="7"/>
      <c r="BL109" s="8"/>
      <c r="BM109" s="43">
        <f>+[1]T102VNN_!BL93</f>
        <v>3.7004000000000001</v>
      </c>
      <c r="BN109" s="7"/>
      <c r="BO109" s="45"/>
      <c r="BP109" s="43">
        <f>+[1]T102VNN_!BO93</f>
        <v>3493.7</v>
      </c>
      <c r="BQ109" s="7"/>
      <c r="BR109" s="8"/>
      <c r="BS109" s="43">
        <f>+[1]T102VNN_!BR93</f>
        <v>1205</v>
      </c>
      <c r="BT109" s="7"/>
      <c r="BU109" s="8"/>
      <c r="BV109" s="43">
        <f>+[1]T102VNN_!BU93</f>
        <v>2288.6999999999998</v>
      </c>
      <c r="BW109" s="7"/>
      <c r="BX109" s="45"/>
      <c r="BY109" s="43">
        <f>+[1]T102VNN_!BX93</f>
        <v>3258.6</v>
      </c>
      <c r="BZ109" s="7"/>
      <c r="CA109" s="8"/>
      <c r="CB109" s="43">
        <f>+[1]T102VNN_!CA93</f>
        <v>1738.8</v>
      </c>
      <c r="CC109" s="7"/>
      <c r="CD109" s="8"/>
      <c r="CE109" s="43">
        <f>+[1]T102VNN_!CD93</f>
        <v>1519.8</v>
      </c>
      <c r="CF109" s="7"/>
      <c r="CG109" s="45"/>
      <c r="CH109" s="43">
        <f>+[1]T102VNN_!CG93</f>
        <v>235.1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f>+[1]T102VNN_!A94</f>
        <v>5445.3</v>
      </c>
      <c r="C110" s="7"/>
      <c r="D110" s="45"/>
      <c r="E110" s="43">
        <f>+[1]T102VNN_!D94</f>
        <v>4008.1</v>
      </c>
      <c r="F110" s="7"/>
      <c r="G110" s="8"/>
      <c r="H110" s="43">
        <f>+[1]T102VNN_!G94</f>
        <v>3295.7</v>
      </c>
      <c r="I110" s="7"/>
      <c r="J110" s="8"/>
      <c r="K110" s="43">
        <f>+[1]T102VNN_!J94</f>
        <v>3241.3</v>
      </c>
      <c r="L110" s="7"/>
      <c r="M110" s="8"/>
      <c r="N110" s="43">
        <f>+[1]T102VNN_!M94</f>
        <v>54.396999999999998</v>
      </c>
      <c r="O110" s="7"/>
      <c r="P110" s="8"/>
      <c r="Q110" s="43">
        <f>+[1]T102VNN_!P94</f>
        <v>712.4</v>
      </c>
      <c r="R110" s="7"/>
      <c r="S110" s="8"/>
      <c r="T110" s="43">
        <f>+[1]T102VNN_!S94</f>
        <v>348.6</v>
      </c>
      <c r="U110" s="7"/>
      <c r="V110" s="8"/>
      <c r="W110" s="43">
        <f>+[1]T102VNN_!V94</f>
        <v>363.8</v>
      </c>
      <c r="X110" s="7"/>
      <c r="Y110" s="45"/>
      <c r="Z110" s="43">
        <f>+[1]T102VNN_!Y94</f>
        <v>3644.3</v>
      </c>
      <c r="AA110" s="7"/>
      <c r="AB110" s="45"/>
      <c r="AC110" s="43">
        <f>+[1]T102VNN_!AB94</f>
        <v>1168</v>
      </c>
      <c r="AD110" s="7"/>
      <c r="AE110" s="8"/>
      <c r="AF110" s="43">
        <f>+[1]T102VNN_!AE94</f>
        <v>965.97</v>
      </c>
      <c r="AG110" s="7"/>
      <c r="AH110" s="8"/>
      <c r="AI110" s="43">
        <f>+[1]T102VNN_!AH94</f>
        <v>296.18</v>
      </c>
      <c r="AJ110" s="7"/>
      <c r="AK110" s="8"/>
      <c r="AL110" s="43">
        <f>+[1]T102VNN_!AK94</f>
        <v>248.47</v>
      </c>
      <c r="AM110" s="7"/>
      <c r="AN110" s="8"/>
      <c r="AO110" s="3"/>
      <c r="AP110" s="7"/>
      <c r="AQ110" s="8" t="s">
        <v>6</v>
      </c>
      <c r="AR110" s="43">
        <f>+[1]T102VNN_!AQ94</f>
        <v>130.54</v>
      </c>
      <c r="AS110" s="7"/>
      <c r="AT110" s="8"/>
      <c r="AU110" s="43">
        <f>+[1]T102VNN_!AT94</f>
        <v>21.428000000000001</v>
      </c>
      <c r="AV110" s="7"/>
      <c r="AW110" s="8"/>
      <c r="AX110" s="3"/>
      <c r="AY110" s="7"/>
      <c r="AZ110" s="8" t="s">
        <v>6</v>
      </c>
      <c r="BA110" s="43">
        <f>+[1]T102VNN_!AZ94</f>
        <v>1.95</v>
      </c>
      <c r="BB110" s="7"/>
      <c r="BC110" s="8"/>
      <c r="BD110" s="3"/>
      <c r="BE110" s="7"/>
      <c r="BF110" s="8" t="s">
        <v>4</v>
      </c>
      <c r="BG110" s="43">
        <f>+[1]T102VNN_!BF94</f>
        <v>202.05</v>
      </c>
      <c r="BH110" s="7"/>
      <c r="BI110" s="8"/>
      <c r="BJ110" s="43">
        <f>+[1]T102VNN_!BI94</f>
        <v>199.64</v>
      </c>
      <c r="BK110" s="7"/>
      <c r="BL110" s="8"/>
      <c r="BM110" s="43">
        <f>+[1]T102VNN_!BL94</f>
        <v>2.4020999999999999</v>
      </c>
      <c r="BN110" s="7"/>
      <c r="BO110" s="45"/>
      <c r="BP110" s="43">
        <f>+[1]T102VNN_!BO94</f>
        <v>4127</v>
      </c>
      <c r="BQ110" s="7"/>
      <c r="BR110" s="8"/>
      <c r="BS110" s="43">
        <f>+[1]T102VNN_!BR94</f>
        <v>1108.0999999999999</v>
      </c>
      <c r="BT110" s="7"/>
      <c r="BU110" s="8"/>
      <c r="BV110" s="43">
        <f>+[1]T102VNN_!BU94</f>
        <v>3018.9</v>
      </c>
      <c r="BW110" s="7"/>
      <c r="BX110" s="45"/>
      <c r="BY110" s="43">
        <f>+[1]T102VNN_!BX94</f>
        <v>3857.8</v>
      </c>
      <c r="BZ110" s="7"/>
      <c r="CA110" s="8"/>
      <c r="CB110" s="43">
        <f>+[1]T102VNN_!CA94</f>
        <v>2271.6</v>
      </c>
      <c r="CC110" s="7"/>
      <c r="CD110" s="8"/>
      <c r="CE110" s="43">
        <f>+[1]T102VNN_!CD94</f>
        <v>1586.2</v>
      </c>
      <c r="CF110" s="7"/>
      <c r="CG110" s="45"/>
      <c r="CH110" s="43">
        <f>+[1]T102VNN_!CG94</f>
        <v>269.23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f>+[1]T102VNN_!A95</f>
        <v>5412.4</v>
      </c>
      <c r="C111" s="7"/>
      <c r="D111" s="45"/>
      <c r="E111" s="43">
        <f>+[1]T102VNN_!D95</f>
        <v>4138.3</v>
      </c>
      <c r="F111" s="7"/>
      <c r="G111" s="8"/>
      <c r="H111" s="43">
        <f>+[1]T102VNN_!G95</f>
        <v>3424.4</v>
      </c>
      <c r="I111" s="7"/>
      <c r="J111" s="8"/>
      <c r="K111" s="43">
        <f>+[1]T102VNN_!J95</f>
        <v>3369.6</v>
      </c>
      <c r="L111" s="7"/>
      <c r="M111" s="8"/>
      <c r="N111" s="43">
        <f>+[1]T102VNN_!M95</f>
        <v>54.795000000000002</v>
      </c>
      <c r="O111" s="7"/>
      <c r="P111" s="8"/>
      <c r="Q111" s="43">
        <f>+[1]T102VNN_!P95</f>
        <v>713.9</v>
      </c>
      <c r="R111" s="7"/>
      <c r="S111" s="8"/>
      <c r="T111" s="43">
        <f>+[1]T102VNN_!S95</f>
        <v>349.8</v>
      </c>
      <c r="U111" s="7"/>
      <c r="V111" s="8"/>
      <c r="W111" s="43">
        <f>+[1]T102VNN_!V95</f>
        <v>364.1</v>
      </c>
      <c r="X111" s="7"/>
      <c r="Y111" s="45"/>
      <c r="Z111" s="43">
        <f>+[1]T102VNN_!Y95</f>
        <v>3774.2</v>
      </c>
      <c r="AA111" s="7"/>
      <c r="AB111" s="45"/>
      <c r="AC111" s="43">
        <f>+[1]T102VNN_!AB95</f>
        <v>1023.4</v>
      </c>
      <c r="AD111" s="7"/>
      <c r="AE111" s="8"/>
      <c r="AF111" s="43">
        <f>+[1]T102VNN_!AE95</f>
        <v>985.91</v>
      </c>
      <c r="AG111" s="7"/>
      <c r="AH111" s="8"/>
      <c r="AI111" s="43">
        <f>+[1]T102VNN_!AH95</f>
        <v>324.05</v>
      </c>
      <c r="AJ111" s="7"/>
      <c r="AK111" s="8"/>
      <c r="AL111" s="43">
        <f>+[1]T102VNN_!AK95</f>
        <v>236.88</v>
      </c>
      <c r="AM111" s="7"/>
      <c r="AN111" s="8"/>
      <c r="AO111" s="3"/>
      <c r="AP111" s="7"/>
      <c r="AQ111" s="8" t="s">
        <v>6</v>
      </c>
      <c r="AR111" s="43">
        <f>+[1]T102VNN_!AQ95</f>
        <v>120.55</v>
      </c>
      <c r="AS111" s="7"/>
      <c r="AT111" s="8"/>
      <c r="AU111" s="43">
        <f>+[1]T102VNN_!AT95</f>
        <v>21.803999999999998</v>
      </c>
      <c r="AV111" s="7"/>
      <c r="AW111" s="8"/>
      <c r="AX111" s="3"/>
      <c r="AY111" s="7"/>
      <c r="AZ111" s="8" t="s">
        <v>6</v>
      </c>
      <c r="BA111" s="43">
        <f>+[1]T102VNN_!AZ95</f>
        <v>1.95</v>
      </c>
      <c r="BB111" s="7"/>
      <c r="BC111" s="8"/>
      <c r="BD111" s="3"/>
      <c r="BE111" s="7"/>
      <c r="BF111" s="8" t="s">
        <v>4</v>
      </c>
      <c r="BG111" s="43">
        <f>+[1]T102VNN_!BF95</f>
        <v>37.439</v>
      </c>
      <c r="BH111" s="7"/>
      <c r="BI111" s="8"/>
      <c r="BJ111" s="43">
        <f>+[1]T102VNN_!BI95</f>
        <v>31.92</v>
      </c>
      <c r="BK111" s="7"/>
      <c r="BL111" s="8"/>
      <c r="BM111" s="43">
        <f>+[1]T102VNN_!BL95</f>
        <v>5.5183</v>
      </c>
      <c r="BN111" s="7"/>
      <c r="BO111" s="45"/>
      <c r="BP111" s="43">
        <f>+[1]T102VNN_!BO95</f>
        <v>3920.1</v>
      </c>
      <c r="BQ111" s="7"/>
      <c r="BR111" s="8"/>
      <c r="BS111" s="43">
        <f>+[1]T102VNN_!BR95</f>
        <v>583.4</v>
      </c>
      <c r="BT111" s="7"/>
      <c r="BU111" s="8"/>
      <c r="BV111" s="43">
        <f>+[1]T102VNN_!BU95</f>
        <v>3336.7</v>
      </c>
      <c r="BW111" s="7"/>
      <c r="BX111" s="45"/>
      <c r="BY111" s="43">
        <f>+[1]T102VNN_!BX95</f>
        <v>3669.4</v>
      </c>
      <c r="BZ111" s="7"/>
      <c r="CA111" s="8"/>
      <c r="CB111" s="43">
        <f>+[1]T102VNN_!CA95</f>
        <v>1799.8</v>
      </c>
      <c r="CC111" s="7"/>
      <c r="CD111" s="8"/>
      <c r="CE111" s="43">
        <f>+[1]T102VNN_!CD95</f>
        <v>1869.7</v>
      </c>
      <c r="CF111" s="7"/>
      <c r="CG111" s="45"/>
      <c r="CH111" s="43">
        <f>+[1]T102VNN_!CG95</f>
        <v>250.73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f>+[1]T102VNN_!A96</f>
        <v>5303.5</v>
      </c>
      <c r="C112" s="7"/>
      <c r="D112" s="45"/>
      <c r="E112" s="43">
        <f>+[1]T102VNN_!D96</f>
        <v>4693.5</v>
      </c>
      <c r="F112" s="7"/>
      <c r="G112" s="8"/>
      <c r="H112" s="43">
        <f>+[1]T102VNN_!G96</f>
        <v>3652.7</v>
      </c>
      <c r="I112" s="7"/>
      <c r="J112" s="8"/>
      <c r="K112" s="43">
        <f>+[1]T102VNN_!J96</f>
        <v>3596.3</v>
      </c>
      <c r="L112" s="7"/>
      <c r="M112" s="8"/>
      <c r="N112" s="43">
        <f>+[1]T102VNN_!M96</f>
        <v>56.347000000000001</v>
      </c>
      <c r="O112" s="7"/>
      <c r="P112" s="8"/>
      <c r="Q112" s="43">
        <f>+[1]T102VNN_!P96</f>
        <v>1040.8</v>
      </c>
      <c r="R112" s="7"/>
      <c r="S112" s="8"/>
      <c r="T112" s="43">
        <f>+[1]T102VNN_!S96</f>
        <v>499.4</v>
      </c>
      <c r="U112" s="7"/>
      <c r="V112" s="8"/>
      <c r="W112" s="43">
        <f>+[1]T102VNN_!V96</f>
        <v>541.4</v>
      </c>
      <c r="X112" s="7"/>
      <c r="Y112" s="45"/>
      <c r="Z112" s="43">
        <f>+[1]T102VNN_!Y96</f>
        <v>4152.1000000000004</v>
      </c>
      <c r="AA112" s="7"/>
      <c r="AB112" s="45"/>
      <c r="AC112" s="43">
        <f>+[1]T102VNN_!AB96</f>
        <v>1198.9000000000001</v>
      </c>
      <c r="AD112" s="7"/>
      <c r="AE112" s="8"/>
      <c r="AF112" s="43">
        <f>+[1]T102VNN_!AE96</f>
        <v>1599.7</v>
      </c>
      <c r="AG112" s="7"/>
      <c r="AH112" s="8"/>
      <c r="AI112" s="43">
        <f>+[1]T102VNN_!AH96</f>
        <v>350.11</v>
      </c>
      <c r="AJ112" s="7"/>
      <c r="AK112" s="8"/>
      <c r="AL112" s="43">
        <f>+[1]T102VNN_!AK96</f>
        <v>269.86</v>
      </c>
      <c r="AM112" s="7"/>
      <c r="AN112" s="8"/>
      <c r="AO112" s="3"/>
      <c r="AP112" s="7"/>
      <c r="AQ112" s="8" t="s">
        <v>6</v>
      </c>
      <c r="AR112" s="43">
        <f>+[1]T102VNN_!AQ96</f>
        <v>622.80999999999995</v>
      </c>
      <c r="AS112" s="7"/>
      <c r="AT112" s="8"/>
      <c r="AU112" s="43">
        <f>+[1]T102VNN_!AT96</f>
        <v>21.978000000000002</v>
      </c>
      <c r="AV112" s="7"/>
      <c r="AW112" s="8"/>
      <c r="AX112" s="3"/>
      <c r="AY112" s="7"/>
      <c r="AZ112" s="8" t="s">
        <v>6</v>
      </c>
      <c r="BA112" s="43">
        <f>+[1]T102VNN_!AZ96</f>
        <v>1.95</v>
      </c>
      <c r="BB112" s="7"/>
      <c r="BC112" s="8"/>
      <c r="BD112" s="3"/>
      <c r="BE112" s="7"/>
      <c r="BF112" s="8" t="s">
        <v>4</v>
      </c>
      <c r="BG112" s="43">
        <f>+[1]T102VNN_!BF96</f>
        <v>-400.79</v>
      </c>
      <c r="BH112" s="7"/>
      <c r="BI112" s="8"/>
      <c r="BJ112" s="43">
        <f>+[1]T102VNN_!BI96</f>
        <v>-406.76</v>
      </c>
      <c r="BK112" s="7"/>
      <c r="BL112" s="8"/>
      <c r="BM112" s="43">
        <f>+[1]T102VNN_!BL96</f>
        <v>5.9691999999999998</v>
      </c>
      <c r="BN112" s="7"/>
      <c r="BO112" s="45"/>
      <c r="BP112" s="43">
        <f>+[1]T102VNN_!BO96</f>
        <v>3903.6</v>
      </c>
      <c r="BQ112" s="7"/>
      <c r="BR112" s="8"/>
      <c r="BS112" s="43">
        <f>+[1]T102VNN_!BR96</f>
        <v>711.85</v>
      </c>
      <c r="BT112" s="7"/>
      <c r="BU112" s="8"/>
      <c r="BV112" s="43">
        <f>+[1]T102VNN_!BU96</f>
        <v>3191.8</v>
      </c>
      <c r="BW112" s="7"/>
      <c r="BX112" s="45"/>
      <c r="BY112" s="43">
        <f>+[1]T102VNN_!BX96</f>
        <v>4492.5</v>
      </c>
      <c r="BZ112" s="7"/>
      <c r="CA112" s="8"/>
      <c r="CB112" s="43">
        <f>+[1]T102VNN_!CA96</f>
        <v>2471.1</v>
      </c>
      <c r="CC112" s="7"/>
      <c r="CD112" s="8"/>
      <c r="CE112" s="43">
        <f>+[1]T102VNN_!CD96</f>
        <v>2021.4</v>
      </c>
      <c r="CF112" s="7"/>
      <c r="CG112" s="45"/>
      <c r="CH112" s="43">
        <f>+[1]T102VNN_!CG96</f>
        <v>-588.88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f>+[1]T102VNN_!A97</f>
        <v>5173.2</v>
      </c>
      <c r="C113" s="7"/>
      <c r="D113" s="45"/>
      <c r="E113" s="43">
        <f>+[1]T102VNN_!D97</f>
        <v>4317</v>
      </c>
      <c r="F113" s="7"/>
      <c r="G113" s="8"/>
      <c r="H113" s="43">
        <f>+[1]T102VNN_!G97</f>
        <v>3570.1</v>
      </c>
      <c r="I113" s="7"/>
      <c r="J113" s="8"/>
      <c r="K113" s="43">
        <f>+[1]T102VNN_!J97</f>
        <v>3515</v>
      </c>
      <c r="L113" s="7"/>
      <c r="M113" s="8"/>
      <c r="N113" s="43">
        <f>+[1]T102VNN_!M97</f>
        <v>55.11</v>
      </c>
      <c r="O113" s="7"/>
      <c r="P113" s="8"/>
      <c r="Q113" s="43">
        <f>+[1]T102VNN_!P97</f>
        <v>746.9</v>
      </c>
      <c r="R113" s="7"/>
      <c r="S113" s="8"/>
      <c r="T113" s="43">
        <f>+[1]T102VNN_!S97</f>
        <v>384.7</v>
      </c>
      <c r="U113" s="7"/>
      <c r="V113" s="8"/>
      <c r="W113" s="43">
        <f>+[1]T102VNN_!V97</f>
        <v>362.2</v>
      </c>
      <c r="X113" s="7"/>
      <c r="Y113" s="45"/>
      <c r="Z113" s="43">
        <f>+[1]T102VNN_!Y97</f>
        <v>3954.8</v>
      </c>
      <c r="AA113" s="7"/>
      <c r="AB113" s="45"/>
      <c r="AC113" s="43">
        <f>+[1]T102VNN_!AB97</f>
        <v>1237</v>
      </c>
      <c r="AD113" s="7"/>
      <c r="AE113" s="8"/>
      <c r="AF113" s="43">
        <f>+[1]T102VNN_!AE97</f>
        <v>827.16</v>
      </c>
      <c r="AG113" s="7"/>
      <c r="AH113" s="8"/>
      <c r="AI113" s="43">
        <f>+[1]T102VNN_!AH97</f>
        <v>377.86</v>
      </c>
      <c r="AJ113" s="7"/>
      <c r="AK113" s="8"/>
      <c r="AL113" s="43">
        <f>+[1]T102VNN_!AK97</f>
        <v>218.16</v>
      </c>
      <c r="AM113" s="7"/>
      <c r="AN113" s="8"/>
      <c r="AO113" s="3"/>
      <c r="AP113" s="7"/>
      <c r="AQ113" s="8" t="s">
        <v>6</v>
      </c>
      <c r="AR113" s="43">
        <f>+[1]T102VNN_!AQ97</f>
        <v>-93.456999999999994</v>
      </c>
      <c r="AS113" s="7"/>
      <c r="AT113" s="8"/>
      <c r="AU113" s="43">
        <f>+[1]T102VNN_!AT97</f>
        <v>21.510999999999999</v>
      </c>
      <c r="AV113" s="7"/>
      <c r="AW113" s="8"/>
      <c r="AX113" s="3"/>
      <c r="AY113" s="7"/>
      <c r="AZ113" s="8" t="s">
        <v>6</v>
      </c>
      <c r="BA113" s="43">
        <f>+[1]T102VNN_!AZ97</f>
        <v>1.95</v>
      </c>
      <c r="BB113" s="7"/>
      <c r="BC113" s="8"/>
      <c r="BD113" s="3"/>
      <c r="BE113" s="7"/>
      <c r="BF113" s="8" t="s">
        <v>4</v>
      </c>
      <c r="BG113" s="43">
        <f>+[1]T102VNN_!BF97</f>
        <v>409.84</v>
      </c>
      <c r="BH113" s="7"/>
      <c r="BI113" s="8"/>
      <c r="BJ113" s="43">
        <f>+[1]T102VNN_!BI97</f>
        <v>406</v>
      </c>
      <c r="BK113" s="7"/>
      <c r="BL113" s="8"/>
      <c r="BM113" s="43">
        <f>+[1]T102VNN_!BL97</f>
        <v>3.8372000000000002</v>
      </c>
      <c r="BN113" s="7"/>
      <c r="BO113" s="45"/>
      <c r="BP113" s="43">
        <f>+[1]T102VNN_!BO97</f>
        <v>3406.4</v>
      </c>
      <c r="BQ113" s="7"/>
      <c r="BR113" s="8"/>
      <c r="BS113" s="43">
        <f>+[1]T102VNN_!BR97</f>
        <v>983.8</v>
      </c>
      <c r="BT113" s="7"/>
      <c r="BU113" s="8"/>
      <c r="BV113" s="43">
        <f>+[1]T102VNN_!BU97</f>
        <v>2422.6</v>
      </c>
      <c r="BW113" s="7"/>
      <c r="BX113" s="45"/>
      <c r="BY113" s="43">
        <f>+[1]T102VNN_!BX97</f>
        <v>3787.2</v>
      </c>
      <c r="BZ113" s="7"/>
      <c r="CA113" s="8"/>
      <c r="CB113" s="43">
        <f>+[1]T102VNN_!CA97</f>
        <v>1898.3</v>
      </c>
      <c r="CC113" s="7"/>
      <c r="CD113" s="8"/>
      <c r="CE113" s="43">
        <f>+[1]T102VNN_!CD97</f>
        <v>1889</v>
      </c>
      <c r="CF113" s="7"/>
      <c r="CG113" s="45"/>
      <c r="CH113" s="43">
        <f>+[1]T102VNN_!CG97</f>
        <v>-380.79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f>+[1]T102VNN_!A98</f>
        <v>5604.5</v>
      </c>
      <c r="C114" s="7"/>
      <c r="D114" s="45"/>
      <c r="E114" s="43">
        <f>+[1]T102VNN_!D98</f>
        <v>4248.3</v>
      </c>
      <c r="F114" s="7"/>
      <c r="G114" s="8"/>
      <c r="H114" s="43">
        <f>+[1]T102VNN_!G98</f>
        <v>3418.2</v>
      </c>
      <c r="I114" s="7"/>
      <c r="J114" s="8"/>
      <c r="K114" s="43">
        <f>+[1]T102VNN_!J98</f>
        <v>3361.6</v>
      </c>
      <c r="L114" s="7"/>
      <c r="M114" s="8"/>
      <c r="N114" s="43">
        <f>+[1]T102VNN_!M98</f>
        <v>56.558999999999997</v>
      </c>
      <c r="O114" s="7"/>
      <c r="P114" s="8"/>
      <c r="Q114" s="43">
        <f>+[1]T102VNN_!P98</f>
        <v>830.1</v>
      </c>
      <c r="R114" s="7"/>
      <c r="S114" s="8"/>
      <c r="T114" s="43">
        <f>+[1]T102VNN_!S98</f>
        <v>427.5</v>
      </c>
      <c r="U114" s="7"/>
      <c r="V114" s="8"/>
      <c r="W114" s="43">
        <f>+[1]T102VNN_!V98</f>
        <v>402.6</v>
      </c>
      <c r="X114" s="7"/>
      <c r="Y114" s="45"/>
      <c r="Z114" s="43">
        <f>+[1]T102VNN_!Y98</f>
        <v>3845.7</v>
      </c>
      <c r="AA114" s="7"/>
      <c r="AB114" s="45"/>
      <c r="AC114" s="43">
        <f>+[1]T102VNN_!AB98</f>
        <v>1256.5999999999999</v>
      </c>
      <c r="AD114" s="7"/>
      <c r="AE114" s="8"/>
      <c r="AF114" s="43">
        <f>+[1]T102VNN_!AE98</f>
        <v>1122.3</v>
      </c>
      <c r="AG114" s="7"/>
      <c r="AH114" s="8"/>
      <c r="AI114" s="43">
        <f>+[1]T102VNN_!AH98</f>
        <v>396.48</v>
      </c>
      <c r="AJ114" s="7"/>
      <c r="AK114" s="8"/>
      <c r="AL114" s="43">
        <f>+[1]T102VNN_!AK98</f>
        <v>262.81</v>
      </c>
      <c r="AM114" s="7"/>
      <c r="AN114" s="8"/>
      <c r="AO114" s="3"/>
      <c r="AP114" s="7"/>
      <c r="AQ114" s="8" t="s">
        <v>6</v>
      </c>
      <c r="AR114" s="43">
        <f>+[1]T102VNN_!AQ98</f>
        <v>178.03</v>
      </c>
      <c r="AS114" s="7"/>
      <c r="AT114" s="8"/>
      <c r="AU114" s="43">
        <f>+[1]T102VNN_!AT98</f>
        <v>21.495999999999999</v>
      </c>
      <c r="AV114" s="7"/>
      <c r="AW114" s="8"/>
      <c r="AX114" s="3"/>
      <c r="AY114" s="7"/>
      <c r="AZ114" s="8" t="s">
        <v>6</v>
      </c>
      <c r="BA114" s="43">
        <f>+[1]T102VNN_!AZ98</f>
        <v>1.95</v>
      </c>
      <c r="BB114" s="7"/>
      <c r="BC114" s="8"/>
      <c r="BD114" s="3"/>
      <c r="BE114" s="7"/>
      <c r="BF114" s="8" t="s">
        <v>4</v>
      </c>
      <c r="BG114" s="43">
        <f>+[1]T102VNN_!BF98</f>
        <v>134.38</v>
      </c>
      <c r="BH114" s="7"/>
      <c r="BI114" s="8"/>
      <c r="BJ114" s="43">
        <f>+[1]T102VNN_!BI98</f>
        <v>128.36000000000001</v>
      </c>
      <c r="BK114" s="7"/>
      <c r="BL114" s="8"/>
      <c r="BM114" s="43">
        <f>+[1]T102VNN_!BL98</f>
        <v>6.0171999999999999</v>
      </c>
      <c r="BN114" s="7"/>
      <c r="BO114" s="45"/>
      <c r="BP114" s="43">
        <f>+[1]T102VNN_!BO98</f>
        <v>3837</v>
      </c>
      <c r="BQ114" s="7"/>
      <c r="BR114" s="8"/>
      <c r="BS114" s="43">
        <f>+[1]T102VNN_!BR98</f>
        <v>621.38</v>
      </c>
      <c r="BT114" s="7"/>
      <c r="BU114" s="8"/>
      <c r="BV114" s="43">
        <f>+[1]T102VNN_!BU98</f>
        <v>3215.6</v>
      </c>
      <c r="BW114" s="7"/>
      <c r="BX114" s="45"/>
      <c r="BY114" s="43">
        <f>+[1]T102VNN_!BX98</f>
        <v>3737.4</v>
      </c>
      <c r="BZ114" s="7"/>
      <c r="CA114" s="8"/>
      <c r="CB114" s="43">
        <f>+[1]T102VNN_!CA98</f>
        <v>1937.7</v>
      </c>
      <c r="CC114" s="7"/>
      <c r="CD114" s="8"/>
      <c r="CE114" s="43">
        <f>+[1]T102VNN_!CD98</f>
        <v>1799.7</v>
      </c>
      <c r="CF114" s="7"/>
      <c r="CG114" s="45"/>
      <c r="CH114" s="43">
        <f>+[1]T102VNN_!CG98</f>
        <v>99.578000000000003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f>+[1]T102VNN_!A99</f>
        <v>5699.3</v>
      </c>
      <c r="C115" s="7"/>
      <c r="D115" s="45"/>
      <c r="E115" s="43">
        <f>+[1]T102VNN_!D99</f>
        <v>4456.1000000000004</v>
      </c>
      <c r="F115" s="7"/>
      <c r="G115" s="8"/>
      <c r="H115" s="43">
        <f>+[1]T102VNN_!G99</f>
        <v>3514.3</v>
      </c>
      <c r="I115" s="7"/>
      <c r="J115" s="8"/>
      <c r="K115" s="43">
        <f>+[1]T102VNN_!J99</f>
        <v>3457.9</v>
      </c>
      <c r="L115" s="7"/>
      <c r="M115" s="8"/>
      <c r="N115" s="43">
        <f>+[1]T102VNN_!M99</f>
        <v>56.316000000000003</v>
      </c>
      <c r="O115" s="7"/>
      <c r="P115" s="8"/>
      <c r="Q115" s="43">
        <f>+[1]T102VNN_!P99</f>
        <v>941.8</v>
      </c>
      <c r="R115" s="7"/>
      <c r="S115" s="8"/>
      <c r="T115" s="43">
        <f>+[1]T102VNN_!S99</f>
        <v>485</v>
      </c>
      <c r="U115" s="7"/>
      <c r="V115" s="8"/>
      <c r="W115" s="43">
        <f>+[1]T102VNN_!V99</f>
        <v>456.8</v>
      </c>
      <c r="X115" s="7"/>
      <c r="Y115" s="45"/>
      <c r="Z115" s="43">
        <f>+[1]T102VNN_!Y99</f>
        <v>3999.3</v>
      </c>
      <c r="AA115" s="7"/>
      <c r="AB115" s="45"/>
      <c r="AC115" s="43">
        <f>+[1]T102VNN_!AB99</f>
        <v>989.24</v>
      </c>
      <c r="AD115" s="7"/>
      <c r="AE115" s="8"/>
      <c r="AF115" s="43">
        <f>+[1]T102VNN_!AE99</f>
        <v>1083.8</v>
      </c>
      <c r="AG115" s="7"/>
      <c r="AH115" s="8"/>
      <c r="AI115" s="43">
        <f>+[1]T102VNN_!AH99</f>
        <v>409.28</v>
      </c>
      <c r="AJ115" s="7"/>
      <c r="AK115" s="8"/>
      <c r="AL115" s="43">
        <f>+[1]T102VNN_!AK99</f>
        <v>227.29</v>
      </c>
      <c r="AM115" s="7"/>
      <c r="AN115" s="8"/>
      <c r="AO115" s="3"/>
      <c r="AP115" s="7"/>
      <c r="AQ115" s="8" t="s">
        <v>6</v>
      </c>
      <c r="AR115" s="43">
        <f>+[1]T102VNN_!AQ99</f>
        <v>146.51</v>
      </c>
      <c r="AS115" s="7"/>
      <c r="AT115" s="8"/>
      <c r="AU115" s="43">
        <f>+[1]T102VNN_!AT99</f>
        <v>21.484999999999999</v>
      </c>
      <c r="AV115" s="7"/>
      <c r="AW115" s="8"/>
      <c r="AX115" s="3"/>
      <c r="AY115" s="7"/>
      <c r="AZ115" s="8" t="s">
        <v>6</v>
      </c>
      <c r="BA115" s="43">
        <f>+[1]T102VNN_!AZ99</f>
        <v>1.95</v>
      </c>
      <c r="BB115" s="7"/>
      <c r="BC115" s="8"/>
      <c r="BD115" s="3"/>
      <c r="BE115" s="7"/>
      <c r="BF115" s="8" t="s">
        <v>4</v>
      </c>
      <c r="BG115" s="43">
        <f>+[1]T102VNN_!BF99</f>
        <v>-94.573999999999998</v>
      </c>
      <c r="BH115" s="7"/>
      <c r="BI115" s="8"/>
      <c r="BJ115" s="43">
        <f>+[1]T102VNN_!BI99</f>
        <v>-99.730999999999995</v>
      </c>
      <c r="BK115" s="7"/>
      <c r="BL115" s="8"/>
      <c r="BM115" s="43">
        <f>+[1]T102VNN_!BL99</f>
        <v>5.1570999999999998</v>
      </c>
      <c r="BN115" s="7"/>
      <c r="BO115" s="45"/>
      <c r="BP115" s="43">
        <f>+[1]T102VNN_!BO99</f>
        <v>3931.6</v>
      </c>
      <c r="BQ115" s="7"/>
      <c r="BR115" s="8"/>
      <c r="BS115" s="43">
        <f>+[1]T102VNN_!BR99</f>
        <v>594.87</v>
      </c>
      <c r="BT115" s="7"/>
      <c r="BU115" s="8"/>
      <c r="BV115" s="43">
        <f>+[1]T102VNN_!BU99</f>
        <v>3336.8</v>
      </c>
      <c r="BW115" s="7"/>
      <c r="BX115" s="45"/>
      <c r="BY115" s="43">
        <f>+[1]T102VNN_!BX99</f>
        <v>3677.7</v>
      </c>
      <c r="BZ115" s="7"/>
      <c r="CA115" s="8"/>
      <c r="CB115" s="43">
        <f>+[1]T102VNN_!CA99</f>
        <v>1808</v>
      </c>
      <c r="CC115" s="7"/>
      <c r="CD115" s="8"/>
      <c r="CE115" s="43">
        <f>+[1]T102VNN_!CD99</f>
        <v>1869.7</v>
      </c>
      <c r="CF115" s="7"/>
      <c r="CG115" s="45"/>
      <c r="CH115" s="43">
        <f>+[1]T102VNN_!CG99</f>
        <v>253.98</v>
      </c>
      <c r="CI115" s="7"/>
      <c r="CJ115" s="45"/>
      <c r="CK115" s="43">
        <v>0</v>
      </c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2" spans="1:91" ht="12" customHeight="1">
      <c r="A202" s="56"/>
    </row>
    <row r="203" spans="1:91" ht="12" customHeight="1" thickBot="1"/>
    <row r="204" spans="1:91" ht="18" customHeight="1" thickTop="1">
      <c r="A204" s="21" t="s">
        <v>259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</row>
    <row r="205" spans="1:91" ht="4.5" customHeight="1">
      <c r="A205" s="23"/>
    </row>
    <row r="206" spans="1:91" ht="18" customHeight="1">
      <c r="A206" s="24" t="s">
        <v>260</v>
      </c>
    </row>
    <row r="480" spans="1:19" ht="12" customHeight="1">
      <c r="A480" s="10" t="s">
        <v>106</v>
      </c>
      <c r="C480" s="1"/>
      <c r="F480"/>
      <c r="I480"/>
      <c r="L480"/>
      <c r="R480" s="1"/>
      <c r="S480" s="1"/>
    </row>
    <row r="481" spans="1:17" ht="12" customHeight="1">
      <c r="A481" s="11" t="s">
        <v>77</v>
      </c>
      <c r="B481" s="11" t="s">
        <v>107</v>
      </c>
      <c r="F481"/>
      <c r="I481"/>
      <c r="L481"/>
    </row>
    <row r="482" spans="1:17" ht="12" customHeight="1">
      <c r="A482" s="11" t="s">
        <v>108</v>
      </c>
      <c r="B482" s="11" t="s">
        <v>109</v>
      </c>
      <c r="F482"/>
      <c r="I482"/>
      <c r="L482"/>
    </row>
    <row r="483" spans="1:17" ht="12" customHeight="1">
      <c r="F483"/>
      <c r="I483"/>
      <c r="L483"/>
    </row>
    <row r="484" spans="1:17" ht="12" customHeight="1">
      <c r="A484" s="14" t="s">
        <v>26</v>
      </c>
      <c r="B484" s="15"/>
      <c r="F484"/>
      <c r="I484"/>
      <c r="L484"/>
      <c r="P484" s="4"/>
      <c r="Q484" s="4"/>
    </row>
    <row r="485" spans="1:17" ht="12" customHeight="1">
      <c r="A485" s="12" t="s">
        <v>1</v>
      </c>
      <c r="B485" s="12" t="s">
        <v>110</v>
      </c>
      <c r="F485"/>
      <c r="I485"/>
      <c r="L485"/>
      <c r="M485" s="4"/>
      <c r="N485" s="4"/>
      <c r="P485" s="4"/>
      <c r="Q485" s="4"/>
    </row>
    <row r="486" spans="1:17" ht="12" customHeight="1">
      <c r="A486" s="12" t="s">
        <v>7</v>
      </c>
      <c r="B486" s="12" t="s">
        <v>111</v>
      </c>
      <c r="F486"/>
      <c r="G486"/>
      <c r="H486"/>
      <c r="I486"/>
    </row>
    <row r="487" spans="1:17" ht="12" customHeight="1">
      <c r="A487" s="12" t="s">
        <v>8</v>
      </c>
      <c r="B487" s="12" t="s">
        <v>9</v>
      </c>
      <c r="F487"/>
      <c r="G487"/>
      <c r="H487"/>
      <c r="I487"/>
    </row>
    <row r="488" spans="1:17" ht="12" customHeight="1">
      <c r="A488" s="12" t="s">
        <v>2</v>
      </c>
      <c r="B488" s="12" t="s">
        <v>10</v>
      </c>
      <c r="F488"/>
      <c r="G488"/>
      <c r="H488"/>
      <c r="I488"/>
    </row>
    <row r="489" spans="1:17" ht="12" customHeight="1">
      <c r="A489" s="12" t="s">
        <v>11</v>
      </c>
      <c r="B489" s="12" t="s">
        <v>112</v>
      </c>
      <c r="F489"/>
      <c r="G489"/>
      <c r="H489"/>
      <c r="I489"/>
    </row>
    <row r="490" spans="1:17" ht="12" customHeight="1">
      <c r="A490" s="12" t="s">
        <v>100</v>
      </c>
      <c r="B490" s="12" t="s">
        <v>101</v>
      </c>
      <c r="F490"/>
      <c r="G490"/>
      <c r="H490"/>
      <c r="I490"/>
    </row>
    <row r="491" spans="1:17" ht="12" customHeight="1">
      <c r="A491" s="12" t="s">
        <v>5</v>
      </c>
      <c r="B491" s="12" t="s">
        <v>17</v>
      </c>
      <c r="F491"/>
      <c r="G491"/>
      <c r="H491"/>
      <c r="I491"/>
    </row>
    <row r="492" spans="1:17" ht="12" customHeight="1">
      <c r="A492" s="12" t="s">
        <v>14</v>
      </c>
      <c r="B492" s="12" t="s">
        <v>15</v>
      </c>
      <c r="F492"/>
      <c r="G492"/>
      <c r="H492"/>
      <c r="I492"/>
    </row>
    <row r="493" spans="1:17" ht="12" customHeight="1">
      <c r="A493" s="12" t="s">
        <v>21</v>
      </c>
      <c r="B493" s="12" t="s">
        <v>113</v>
      </c>
    </row>
    <row r="494" spans="1:17" ht="12" customHeight="1">
      <c r="A494" s="12" t="s">
        <v>12</v>
      </c>
      <c r="B494" s="12" t="s">
        <v>13</v>
      </c>
    </row>
    <row r="495" spans="1:17" ht="12" customHeight="1">
      <c r="A495" s="12" t="s">
        <v>18</v>
      </c>
      <c r="B495" s="12" t="s">
        <v>19</v>
      </c>
    </row>
    <row r="497" spans="1:2" ht="12" customHeight="1">
      <c r="A497" s="14" t="s">
        <v>27</v>
      </c>
      <c r="B497" s="15"/>
    </row>
    <row r="498" spans="1:2" ht="12" customHeight="1">
      <c r="A498" s="13" t="s">
        <v>2</v>
      </c>
      <c r="B498" s="13" t="s">
        <v>20</v>
      </c>
    </row>
    <row r="499" spans="1:2" ht="12" customHeight="1">
      <c r="A499" s="13" t="s">
        <v>21</v>
      </c>
      <c r="B499" s="13" t="s">
        <v>22</v>
      </c>
    </row>
    <row r="500" spans="1:2" ht="12" customHeight="1">
      <c r="A500" s="13" t="s">
        <v>4</v>
      </c>
      <c r="B500" s="13" t="s">
        <v>23</v>
      </c>
    </row>
    <row r="501" spans="1:2" ht="12" customHeight="1">
      <c r="A501" s="13" t="s">
        <v>6</v>
      </c>
      <c r="B501" s="13" t="s">
        <v>24</v>
      </c>
    </row>
    <row r="502" spans="1:2" ht="12" customHeight="1">
      <c r="A502" s="13" t="s">
        <v>16</v>
      </c>
      <c r="B502" s="13" t="s">
        <v>25</v>
      </c>
    </row>
    <row r="504" spans="1:2" ht="12" customHeight="1">
      <c r="A504" s="110" t="s">
        <v>64</v>
      </c>
      <c r="B504" s="111" t="s">
        <v>64</v>
      </c>
    </row>
    <row r="505" spans="1:2" ht="12" customHeight="1">
      <c r="A505" s="4" t="s">
        <v>4</v>
      </c>
      <c r="B505" s="4" t="s">
        <v>66</v>
      </c>
    </row>
    <row r="506" spans="1:2" ht="12" customHeight="1">
      <c r="A506" s="4" t="s">
        <v>21</v>
      </c>
      <c r="B506" s="4" t="s">
        <v>68</v>
      </c>
    </row>
    <row r="507" spans="1:2" ht="12" customHeight="1">
      <c r="A507" s="4" t="s">
        <v>16</v>
      </c>
      <c r="B507" s="4" t="s">
        <v>71</v>
      </c>
    </row>
    <row r="508" spans="1:2" ht="12" customHeight="1">
      <c r="A508" s="4" t="s">
        <v>74</v>
      </c>
      <c r="B508" s="4" t="s">
        <v>75</v>
      </c>
    </row>
    <row r="509" spans="1:2" ht="12" customHeight="1">
      <c r="A509" s="4" t="s">
        <v>72</v>
      </c>
      <c r="B509" s="4" t="s">
        <v>76</v>
      </c>
    </row>
    <row r="511" spans="1:2" ht="12" customHeight="1">
      <c r="A511" s="110" t="s">
        <v>65</v>
      </c>
      <c r="B511" s="111" t="s">
        <v>65</v>
      </c>
    </row>
    <row r="512" spans="1:2" ht="12" customHeight="1">
      <c r="A512" s="4" t="s">
        <v>5</v>
      </c>
      <c r="B512" s="4" t="s">
        <v>67</v>
      </c>
    </row>
    <row r="513" spans="1:2" ht="12" customHeight="1">
      <c r="A513" s="4" t="s">
        <v>69</v>
      </c>
      <c r="B513" s="4" t="s">
        <v>70</v>
      </c>
    </row>
    <row r="514" spans="1:2" ht="12" customHeight="1">
      <c r="A514" s="4" t="s">
        <v>72</v>
      </c>
      <c r="B514" s="4" t="s">
        <v>73</v>
      </c>
    </row>
    <row r="515" spans="1:2" ht="12" customHeight="1">
      <c r="A515" s="4" t="s">
        <v>29</v>
      </c>
      <c r="B515" s="4" t="s">
        <v>102</v>
      </c>
    </row>
    <row r="517" spans="1:2" ht="12" customHeight="1">
      <c r="A517" s="112" t="s">
        <v>78</v>
      </c>
      <c r="B517" s="111" t="s">
        <v>65</v>
      </c>
    </row>
    <row r="518" spans="1:2" ht="12" customHeight="1">
      <c r="A518" s="4" t="s">
        <v>21</v>
      </c>
      <c r="B518" s="4" t="s">
        <v>94</v>
      </c>
    </row>
    <row r="519" spans="1:2" ht="12" customHeight="1">
      <c r="A519" s="4" t="s">
        <v>96</v>
      </c>
      <c r="B519" s="4" t="s">
        <v>97</v>
      </c>
    </row>
    <row r="520" spans="1:2" ht="12" customHeight="1">
      <c r="A520" s="4" t="s">
        <v>98</v>
      </c>
      <c r="B520" s="4" t="s">
        <v>99</v>
      </c>
    </row>
  </sheetData>
  <mergeCells count="103">
    <mergeCell ref="CL9:CL16"/>
    <mergeCell ref="CM9:CM16"/>
    <mergeCell ref="A504:B504"/>
    <mergeCell ref="A511:B511"/>
    <mergeCell ref="A517:B517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0 CM17:CM200 CJ17:CJ200 CG17:CG200 CD17:CD200 CA17:CA200 BX17:BX200 BU17:BU200 BR17:BR200 BO17:BO200 BL17:BL200 BI17:BI200 AZ17:AZ200 BC17:BC200 D17:D200 AW17:AW200 AT17:AT200 AQ17:AQ200 AN17:AN200 AK17:AK200 AH17:AH200 AE17:AE200 AB17:AB200 Y17:Y200 V17:V200 S17:S200 P17:P200 M17:M200 J17:J200 G17:G200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200 CL17:CL200 CF17:CF200 BZ17:BZ200 C17:C200 CC17:CC200 BT17:BT200 BQ17:BQ200 BN17:BN200 BK17:BK200 BH17:BH200 BE17:BE200 BB17:BB200 AY17:AY200 AV17:AV200 AS17:AS200 AP17:AP200 AM17:AM200 AJ17:AJ200 AG17:AG200 AD17:AD200 AA17:AA200 X17:X200 U17:U200 R17:R200 O17:O200 L17:L200 I17:I200 F17:F200 CI17:CI200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200 ID17:ID200 IG17:IG200 IJ17:IJ200 IM17:IM200 IP17:IP200 IS17:IS200 IV17:IV200 IY17:IY200 JB17:JB200 JE17:JE200 JH17:JH200 JK17:JK200 JN17:JN200 JQ17:JQ200 JT17:JT200 JW17:JW200 KF17:KF200 KC17:KC200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200 IF17:IF200 II17:II200 IL17:IL200 IO17:IO200 IR17:IR200 IU17:IU200 IX17:IX200 JA17:JA200 JD17:JD200 JG17:JG200 JJ17:JJ200 JM17:JM200 JP17:JP200 JS17:JS200 JV17:JV200 KE17:KE200 KB17:KB200 JY17:JY200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07"/>
  <sheetViews>
    <sheetView workbookViewId="0">
      <pane xSplit="1" ySplit="16" topLeftCell="B1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253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251</v>
      </c>
      <c r="BH6" s="71"/>
      <c r="BI6" s="71"/>
      <c r="BJ6" s="71" t="s">
        <v>252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customHeight="1">
      <c r="A17" s="46" t="s">
        <v>80</v>
      </c>
      <c r="B17" s="42">
        <f>+[2]T102VYN_!A1</f>
        <v>1882.7</v>
      </c>
      <c r="C17" s="39"/>
      <c r="D17" s="44"/>
      <c r="E17" s="42">
        <f>+[2]T102VYN_!D1</f>
        <v>1402.1</v>
      </c>
      <c r="F17" s="39"/>
      <c r="G17" s="40"/>
      <c r="H17" s="42">
        <f>+[2]T102VYN_!G1</f>
        <v>1171.4000000000001</v>
      </c>
      <c r="I17" s="39"/>
      <c r="J17" s="40"/>
      <c r="K17" s="42">
        <f>+[2]T102VYN_!J1</f>
        <v>1147.3</v>
      </c>
      <c r="L17" s="39"/>
      <c r="M17" s="40"/>
      <c r="N17" s="42">
        <f>+[2]T102VYN_!M1</f>
        <v>24.11</v>
      </c>
      <c r="O17" s="39"/>
      <c r="P17" s="40"/>
      <c r="Q17" s="42">
        <f>+[2]T102VYN_!P1</f>
        <v>230.7</v>
      </c>
      <c r="R17" s="39"/>
      <c r="S17" s="40"/>
      <c r="T17" s="42">
        <f>+[2]T102VYN_!S1</f>
        <v>93.094999999999999</v>
      </c>
      <c r="U17" s="39"/>
      <c r="V17" s="40"/>
      <c r="W17" s="42">
        <f>+[2]T102VYN_!V1</f>
        <v>137.61000000000001</v>
      </c>
      <c r="X17" s="39"/>
      <c r="Y17" s="44"/>
      <c r="Z17" s="42">
        <f>+[2]T102VYN_!Y1</f>
        <v>1264.5</v>
      </c>
      <c r="AA17" s="39"/>
      <c r="AB17" s="44"/>
      <c r="AC17" s="42">
        <f>+[2]T102VYN_!AB1</f>
        <v>513.69000000000005</v>
      </c>
      <c r="AD17" s="39"/>
      <c r="AE17" s="40"/>
      <c r="AF17" s="42">
        <f>+[2]T102VYN_!AE1</f>
        <v>465.66</v>
      </c>
      <c r="AG17" s="39"/>
      <c r="AH17" s="40"/>
      <c r="AI17" s="42">
        <f>+[2]T102VYN_!AH1</f>
        <v>147.51</v>
      </c>
      <c r="AJ17" s="39"/>
      <c r="AK17" s="40"/>
      <c r="AL17" s="42">
        <f>+[2]T102VYN_!AK1</f>
        <v>104.95</v>
      </c>
      <c r="AM17" s="39"/>
      <c r="AN17" s="40"/>
      <c r="AO17" s="41"/>
      <c r="AP17" s="39"/>
      <c r="AQ17" s="40" t="s">
        <v>6</v>
      </c>
      <c r="AR17" s="42">
        <f>+[2]T102VYN_!AQ1</f>
        <v>118.93</v>
      </c>
      <c r="AS17" s="39"/>
      <c r="AT17" s="40"/>
      <c r="AU17" s="42">
        <f>+[2]T102VYN_!AT1</f>
        <v>15.426</v>
      </c>
      <c r="AV17" s="39"/>
      <c r="AW17" s="40"/>
      <c r="AX17" s="41"/>
      <c r="AY17" s="39"/>
      <c r="AZ17" s="40" t="s">
        <v>6</v>
      </c>
      <c r="BA17" s="42">
        <f>+[2]T102VYN_!AZ1</f>
        <v>1.7470000000000001</v>
      </c>
      <c r="BB17" s="39"/>
      <c r="BC17" s="40"/>
      <c r="BD17" s="41"/>
      <c r="BE17" s="39"/>
      <c r="BF17" s="40" t="s">
        <v>4</v>
      </c>
      <c r="BG17" s="42">
        <f>+[2]T102VYN_!BF1</f>
        <v>48.027999999999999</v>
      </c>
      <c r="BH17" s="39"/>
      <c r="BI17" s="40"/>
      <c r="BJ17" s="42">
        <f>+[2]T102VYN_!BI1</f>
        <v>46.802</v>
      </c>
      <c r="BK17" s="39"/>
      <c r="BL17" s="40"/>
      <c r="BM17" s="42">
        <f>+[2]T102VYN_!BL1</f>
        <v>1.2263999999999999</v>
      </c>
      <c r="BN17" s="39"/>
      <c r="BO17" s="44"/>
      <c r="BP17" s="42">
        <f>+[2]T102VYN_!BO1</f>
        <v>1234.7</v>
      </c>
      <c r="BQ17" s="39"/>
      <c r="BR17" s="40"/>
      <c r="BS17" s="42">
        <f>+[2]T102VYN_!BR1</f>
        <v>390.02</v>
      </c>
      <c r="BT17" s="39"/>
      <c r="BU17" s="40"/>
      <c r="BV17" s="42">
        <f>+[2]T102VYN_!BU1</f>
        <v>844.66</v>
      </c>
      <c r="BW17" s="39"/>
      <c r="BX17" s="44"/>
      <c r="BY17" s="42">
        <f>+[2]T102VYN_!BX1</f>
        <v>1267.7</v>
      </c>
      <c r="BZ17" s="39"/>
      <c r="CA17" s="40"/>
      <c r="CB17" s="42">
        <f>+[2]T102VYN_!CA1</f>
        <v>905.4</v>
      </c>
      <c r="CC17" s="39"/>
      <c r="CD17" s="40"/>
      <c r="CE17" s="42">
        <f>+[2]T102VYN_!CD1</f>
        <v>362.35</v>
      </c>
      <c r="CF17" s="39"/>
      <c r="CG17" s="44"/>
      <c r="CH17" s="42">
        <f>+[2]T102VYN_!CG1</f>
        <v>-33.064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f>+[2]T102VYN_!A2</f>
        <v>1917.3</v>
      </c>
      <c r="C18" s="7"/>
      <c r="D18" s="45"/>
      <c r="E18" s="43">
        <f>+[2]T102VYN_!D2</f>
        <v>1417.2</v>
      </c>
      <c r="F18" s="7"/>
      <c r="G18" s="8"/>
      <c r="H18" s="43">
        <f>+[2]T102VYN_!G2</f>
        <v>1182.5999999999999</v>
      </c>
      <c r="I18" s="7"/>
      <c r="J18" s="8"/>
      <c r="K18" s="43">
        <f>+[2]T102VYN_!J2</f>
        <v>1158.4000000000001</v>
      </c>
      <c r="L18" s="7"/>
      <c r="M18" s="8"/>
      <c r="N18" s="43">
        <f>+[2]T102VYN_!M2</f>
        <v>24.140999999999998</v>
      </c>
      <c r="O18" s="7"/>
      <c r="P18" s="8"/>
      <c r="Q18" s="43">
        <f>+[2]T102VYN_!P2</f>
        <v>234.62</v>
      </c>
      <c r="R18" s="7"/>
      <c r="S18" s="8"/>
      <c r="T18" s="43">
        <f>+[2]T102VYN_!S2</f>
        <v>96.168999999999997</v>
      </c>
      <c r="U18" s="7"/>
      <c r="V18" s="8"/>
      <c r="W18" s="43">
        <f>+[2]T102VYN_!V2</f>
        <v>138.44999999999999</v>
      </c>
      <c r="X18" s="7"/>
      <c r="Y18" s="45"/>
      <c r="Z18" s="43">
        <f>+[2]T102VYN_!Y2</f>
        <v>1278.7</v>
      </c>
      <c r="AA18" s="7"/>
      <c r="AB18" s="45"/>
      <c r="AC18" s="43">
        <f>+[2]T102VYN_!AB2</f>
        <v>513.6</v>
      </c>
      <c r="AD18" s="7"/>
      <c r="AE18" s="8"/>
      <c r="AF18" s="43">
        <f>+[2]T102VYN_!AE2</f>
        <v>483.06</v>
      </c>
      <c r="AG18" s="7"/>
      <c r="AH18" s="8"/>
      <c r="AI18" s="43">
        <f>+[2]T102VYN_!AH2</f>
        <v>152.15</v>
      </c>
      <c r="AJ18" s="7"/>
      <c r="AK18" s="8"/>
      <c r="AL18" s="43">
        <f>+[2]T102VYN_!AK2</f>
        <v>110.99</v>
      </c>
      <c r="AM18" s="7"/>
      <c r="AN18" s="8"/>
      <c r="AO18" s="3"/>
      <c r="AP18" s="7"/>
      <c r="AQ18" s="8" t="s">
        <v>6</v>
      </c>
      <c r="AR18" s="43">
        <f>+[2]T102VYN_!AQ2</f>
        <v>116.97</v>
      </c>
      <c r="AS18" s="7"/>
      <c r="AT18" s="8"/>
      <c r="AU18" s="43">
        <f>+[2]T102VYN_!AT2</f>
        <v>15.589</v>
      </c>
      <c r="AV18" s="7"/>
      <c r="AW18" s="8"/>
      <c r="AX18" s="3"/>
      <c r="AY18" s="7"/>
      <c r="AZ18" s="8" t="s">
        <v>6</v>
      </c>
      <c r="BA18" s="43">
        <f>+[2]T102VYN_!AZ2</f>
        <v>1.7470000000000001</v>
      </c>
      <c r="BB18" s="7"/>
      <c r="BC18" s="8"/>
      <c r="BD18" s="3"/>
      <c r="BE18" s="7"/>
      <c r="BF18" s="8" t="s">
        <v>4</v>
      </c>
      <c r="BG18" s="43">
        <f>+[2]T102VYN_!BF2</f>
        <v>30.545000000000002</v>
      </c>
      <c r="BH18" s="7"/>
      <c r="BI18" s="8"/>
      <c r="BJ18" s="43">
        <f>+[2]T102VYN_!BI2</f>
        <v>28.754000000000001</v>
      </c>
      <c r="BK18" s="7"/>
      <c r="BL18" s="8"/>
      <c r="BM18" s="43">
        <f>+[2]T102VYN_!BL2</f>
        <v>1.7905</v>
      </c>
      <c r="BN18" s="7"/>
      <c r="BO18" s="45"/>
      <c r="BP18" s="43">
        <f>+[2]T102VYN_!BO2</f>
        <v>1271.3</v>
      </c>
      <c r="BQ18" s="7"/>
      <c r="BR18" s="8"/>
      <c r="BS18" s="43">
        <f>+[2]T102VYN_!BR2</f>
        <v>417.14</v>
      </c>
      <c r="BT18" s="7"/>
      <c r="BU18" s="8"/>
      <c r="BV18" s="43">
        <f>+[2]T102VYN_!BU2</f>
        <v>854.18</v>
      </c>
      <c r="BW18" s="7"/>
      <c r="BX18" s="45"/>
      <c r="BY18" s="43">
        <f>+[2]T102VYN_!BX2</f>
        <v>1284.8</v>
      </c>
      <c r="BZ18" s="7"/>
      <c r="CA18" s="8"/>
      <c r="CB18" s="43">
        <f>+[2]T102VYN_!CA2</f>
        <v>915.95</v>
      </c>
      <c r="CC18" s="7"/>
      <c r="CD18" s="8"/>
      <c r="CE18" s="43">
        <f>+[2]T102VYN_!CD2</f>
        <v>368.89</v>
      </c>
      <c r="CF18" s="7"/>
      <c r="CG18" s="45"/>
      <c r="CH18" s="43">
        <f>+[2]T102VYN_!CG2</f>
        <v>-13.510999999999999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f>+[2]T102VYN_!A3</f>
        <v>1929.5</v>
      </c>
      <c r="C19" s="7"/>
      <c r="D19" s="45"/>
      <c r="E19" s="43">
        <f>+[2]T102VYN_!D3</f>
        <v>1421.9</v>
      </c>
      <c r="F19" s="7"/>
      <c r="G19" s="8"/>
      <c r="H19" s="43">
        <f>+[2]T102VYN_!G3</f>
        <v>1183.7</v>
      </c>
      <c r="I19" s="7"/>
      <c r="J19" s="8"/>
      <c r="K19" s="43">
        <f>+[2]T102VYN_!J3</f>
        <v>1159.5999999999999</v>
      </c>
      <c r="L19" s="7"/>
      <c r="M19" s="8"/>
      <c r="N19" s="43">
        <f>+[2]T102VYN_!M3</f>
        <v>24.087</v>
      </c>
      <c r="O19" s="7"/>
      <c r="P19" s="8"/>
      <c r="Q19" s="43">
        <f>+[2]T102VYN_!P3</f>
        <v>238.18</v>
      </c>
      <c r="R19" s="7"/>
      <c r="S19" s="8"/>
      <c r="T19" s="43">
        <f>+[2]T102VYN_!S3</f>
        <v>98.763999999999996</v>
      </c>
      <c r="U19" s="7"/>
      <c r="V19" s="8"/>
      <c r="W19" s="43">
        <f>+[2]T102VYN_!V3</f>
        <v>139.41999999999999</v>
      </c>
      <c r="X19" s="7"/>
      <c r="Y19" s="45"/>
      <c r="Z19" s="43">
        <f>+[2]T102VYN_!Y3</f>
        <v>1282.5</v>
      </c>
      <c r="AA19" s="7"/>
      <c r="AB19" s="45"/>
      <c r="AC19" s="43">
        <f>+[2]T102VYN_!AB3</f>
        <v>526.53</v>
      </c>
      <c r="AD19" s="7"/>
      <c r="AE19" s="8"/>
      <c r="AF19" s="43">
        <f>+[2]T102VYN_!AE3</f>
        <v>488.34</v>
      </c>
      <c r="AG19" s="7"/>
      <c r="AH19" s="8"/>
      <c r="AI19" s="43">
        <f>+[2]T102VYN_!AH3</f>
        <v>156.27000000000001</v>
      </c>
      <c r="AJ19" s="7"/>
      <c r="AK19" s="8"/>
      <c r="AL19" s="43">
        <f>+[2]T102VYN_!AK3</f>
        <v>116.01</v>
      </c>
      <c r="AM19" s="7"/>
      <c r="AN19" s="8"/>
      <c r="AO19" s="3"/>
      <c r="AP19" s="7"/>
      <c r="AQ19" s="8" t="s">
        <v>6</v>
      </c>
      <c r="AR19" s="43">
        <f>+[2]T102VYN_!AQ3</f>
        <v>117.44</v>
      </c>
      <c r="AS19" s="7"/>
      <c r="AT19" s="8"/>
      <c r="AU19" s="43">
        <f>+[2]T102VYN_!AT3</f>
        <v>15.948</v>
      </c>
      <c r="AV19" s="7"/>
      <c r="AW19" s="8"/>
      <c r="AX19" s="3"/>
      <c r="AY19" s="7"/>
      <c r="AZ19" s="8" t="s">
        <v>6</v>
      </c>
      <c r="BA19" s="43">
        <f>+[2]T102VYN_!AZ3</f>
        <v>1.7470000000000001</v>
      </c>
      <c r="BB19" s="7"/>
      <c r="BC19" s="8"/>
      <c r="BD19" s="3"/>
      <c r="BE19" s="7"/>
      <c r="BF19" s="8" t="s">
        <v>4</v>
      </c>
      <c r="BG19" s="43">
        <f>+[2]T102VYN_!BF3</f>
        <v>38.188000000000002</v>
      </c>
      <c r="BH19" s="7"/>
      <c r="BI19" s="8"/>
      <c r="BJ19" s="43">
        <f>+[2]T102VYN_!BI3</f>
        <v>37.151000000000003</v>
      </c>
      <c r="BK19" s="7"/>
      <c r="BL19" s="8"/>
      <c r="BM19" s="43">
        <f>+[2]T102VYN_!BL3</f>
        <v>1.0366</v>
      </c>
      <c r="BN19" s="7"/>
      <c r="BO19" s="45"/>
      <c r="BP19" s="43">
        <f>+[2]T102VYN_!BO3</f>
        <v>1288.5999999999999</v>
      </c>
      <c r="BQ19" s="7"/>
      <c r="BR19" s="8"/>
      <c r="BS19" s="43">
        <f>+[2]T102VYN_!BR3</f>
        <v>428.8</v>
      </c>
      <c r="BT19" s="7"/>
      <c r="BU19" s="8"/>
      <c r="BV19" s="43">
        <f>+[2]T102VYN_!BU3</f>
        <v>859.83</v>
      </c>
      <c r="BW19" s="7"/>
      <c r="BX19" s="45"/>
      <c r="BY19" s="43">
        <f>+[2]T102VYN_!BX3</f>
        <v>1307.5999999999999</v>
      </c>
      <c r="BZ19" s="7"/>
      <c r="CA19" s="8"/>
      <c r="CB19" s="43">
        <f>+[2]T102VYN_!CA3</f>
        <v>932.98</v>
      </c>
      <c r="CC19" s="7"/>
      <c r="CD19" s="8"/>
      <c r="CE19" s="43">
        <f>+[2]T102VYN_!CD3</f>
        <v>374.6</v>
      </c>
      <c r="CF19" s="7"/>
      <c r="CG19" s="45"/>
      <c r="CH19" s="43">
        <f>+[2]T102VYN_!CG3</f>
        <v>-18.943999999999999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f>+[2]T102VYN_!A4</f>
        <v>1948.8</v>
      </c>
      <c r="C20" s="7"/>
      <c r="D20" s="45"/>
      <c r="E20" s="43">
        <f>+[2]T102VYN_!D4</f>
        <v>1461.8</v>
      </c>
      <c r="F20" s="7"/>
      <c r="G20" s="8"/>
      <c r="H20" s="43">
        <f>+[2]T102VYN_!G4</f>
        <v>1212</v>
      </c>
      <c r="I20" s="7"/>
      <c r="J20" s="8"/>
      <c r="K20" s="43">
        <f>+[2]T102VYN_!J4</f>
        <v>1187.9000000000001</v>
      </c>
      <c r="L20" s="7"/>
      <c r="M20" s="8"/>
      <c r="N20" s="43">
        <f>+[2]T102VYN_!M4</f>
        <v>24.091999999999999</v>
      </c>
      <c r="O20" s="7"/>
      <c r="P20" s="8"/>
      <c r="Q20" s="43">
        <f>+[2]T102VYN_!P4</f>
        <v>249.8</v>
      </c>
      <c r="R20" s="7"/>
      <c r="S20" s="8"/>
      <c r="T20" s="43">
        <f>+[2]T102VYN_!S4</f>
        <v>108.37</v>
      </c>
      <c r="U20" s="7"/>
      <c r="V20" s="8"/>
      <c r="W20" s="43">
        <f>+[2]T102VYN_!V4</f>
        <v>141.43</v>
      </c>
      <c r="X20" s="7"/>
      <c r="Y20" s="45"/>
      <c r="Z20" s="43">
        <f>+[2]T102VYN_!Y4</f>
        <v>1320.4</v>
      </c>
      <c r="AA20" s="7"/>
      <c r="AB20" s="45"/>
      <c r="AC20" s="43">
        <f>+[2]T102VYN_!AB4</f>
        <v>487.8</v>
      </c>
      <c r="AD20" s="7"/>
      <c r="AE20" s="8"/>
      <c r="AF20" s="43">
        <f>+[2]T102VYN_!AE4</f>
        <v>498.06</v>
      </c>
      <c r="AG20" s="7"/>
      <c r="AH20" s="8"/>
      <c r="AI20" s="43">
        <f>+[2]T102VYN_!AH4</f>
        <v>160.49</v>
      </c>
      <c r="AJ20" s="7"/>
      <c r="AK20" s="8"/>
      <c r="AL20" s="43">
        <f>+[2]T102VYN_!AK4</f>
        <v>117.34</v>
      </c>
      <c r="AM20" s="7"/>
      <c r="AN20" s="8"/>
      <c r="AO20" s="3"/>
      <c r="AP20" s="7"/>
      <c r="AQ20" s="8" t="s">
        <v>6</v>
      </c>
      <c r="AR20" s="43">
        <f>+[2]T102VYN_!AQ4</f>
        <v>117.8</v>
      </c>
      <c r="AS20" s="7"/>
      <c r="AT20" s="8"/>
      <c r="AU20" s="43">
        <f>+[2]T102VYN_!AT4</f>
        <v>16.497</v>
      </c>
      <c r="AV20" s="7"/>
      <c r="AW20" s="8"/>
      <c r="AX20" s="3"/>
      <c r="AY20" s="7"/>
      <c r="AZ20" s="8" t="s">
        <v>6</v>
      </c>
      <c r="BA20" s="43">
        <f>+[2]T102VYN_!AZ4</f>
        <v>1.7470000000000001</v>
      </c>
      <c r="BB20" s="7"/>
      <c r="BC20" s="8"/>
      <c r="BD20" s="3"/>
      <c r="BE20" s="7"/>
      <c r="BF20" s="8" t="s">
        <v>4</v>
      </c>
      <c r="BG20" s="43">
        <f>+[2]T102VYN_!BF4</f>
        <v>-10.257999999999999</v>
      </c>
      <c r="BH20" s="7"/>
      <c r="BI20" s="8"/>
      <c r="BJ20" s="43">
        <f>+[2]T102VYN_!BI4</f>
        <v>-11.775</v>
      </c>
      <c r="BK20" s="7"/>
      <c r="BL20" s="8"/>
      <c r="BM20" s="43">
        <f>+[2]T102VYN_!BL4</f>
        <v>1.5165</v>
      </c>
      <c r="BN20" s="7"/>
      <c r="BO20" s="45"/>
      <c r="BP20" s="43">
        <f>+[2]T102VYN_!BO4</f>
        <v>1331.6</v>
      </c>
      <c r="BQ20" s="7"/>
      <c r="BR20" s="8"/>
      <c r="BS20" s="43">
        <f>+[2]T102VYN_!BR4</f>
        <v>463.42</v>
      </c>
      <c r="BT20" s="7"/>
      <c r="BU20" s="8"/>
      <c r="BV20" s="43">
        <f>+[2]T102VYN_!BU4</f>
        <v>868.23</v>
      </c>
      <c r="BW20" s="7"/>
      <c r="BX20" s="45"/>
      <c r="BY20" s="43">
        <f>+[2]T102VYN_!BX4</f>
        <v>1332.5</v>
      </c>
      <c r="BZ20" s="7"/>
      <c r="CA20" s="8"/>
      <c r="CB20" s="43">
        <f>+[2]T102VYN_!CA4</f>
        <v>949.94</v>
      </c>
      <c r="CC20" s="7"/>
      <c r="CD20" s="8"/>
      <c r="CE20" s="43">
        <f>+[2]T102VYN_!CD4</f>
        <v>382.53</v>
      </c>
      <c r="CF20" s="7"/>
      <c r="CG20" s="45"/>
      <c r="CH20" s="43">
        <f>+[2]T102VYN_!CG4</f>
        <v>-0.82147000000000003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f>+[2]T102VYN_!A5</f>
        <v>1974.8</v>
      </c>
      <c r="C21" s="7"/>
      <c r="D21" s="45"/>
      <c r="E21" s="43">
        <f>+[2]T102VYN_!D5</f>
        <v>1499.6</v>
      </c>
      <c r="F21" s="7"/>
      <c r="G21" s="8"/>
      <c r="H21" s="43">
        <f>+[2]T102VYN_!G5</f>
        <v>1250.4000000000001</v>
      </c>
      <c r="I21" s="7"/>
      <c r="J21" s="8"/>
      <c r="K21" s="43">
        <f>+[2]T102VYN_!J5</f>
        <v>1226.4000000000001</v>
      </c>
      <c r="L21" s="7"/>
      <c r="M21" s="8"/>
      <c r="N21" s="43">
        <f>+[2]T102VYN_!M5</f>
        <v>23.91</v>
      </c>
      <c r="O21" s="7"/>
      <c r="P21" s="8"/>
      <c r="Q21" s="43">
        <f>+[2]T102VYN_!P5</f>
        <v>249.24</v>
      </c>
      <c r="R21" s="7"/>
      <c r="S21" s="8"/>
      <c r="T21" s="43">
        <f>+[2]T102VYN_!S5</f>
        <v>107.42</v>
      </c>
      <c r="U21" s="7"/>
      <c r="V21" s="8"/>
      <c r="W21" s="43">
        <f>+[2]T102VYN_!V5</f>
        <v>141.83000000000001</v>
      </c>
      <c r="X21" s="7"/>
      <c r="Y21" s="45"/>
      <c r="Z21" s="43">
        <f>+[2]T102VYN_!Y5</f>
        <v>1357.8</v>
      </c>
      <c r="AA21" s="7"/>
      <c r="AB21" s="45"/>
      <c r="AC21" s="43">
        <f>+[2]T102VYN_!AB5</f>
        <v>480.65</v>
      </c>
      <c r="AD21" s="7"/>
      <c r="AE21" s="8"/>
      <c r="AF21" s="43">
        <f>+[2]T102VYN_!AE5</f>
        <v>477.99</v>
      </c>
      <c r="AG21" s="7"/>
      <c r="AH21" s="8"/>
      <c r="AI21" s="43">
        <f>+[2]T102VYN_!AH5</f>
        <v>167.86</v>
      </c>
      <c r="AJ21" s="7"/>
      <c r="AK21" s="8"/>
      <c r="AL21" s="43">
        <f>+[2]T102VYN_!AK5</f>
        <v>108.94</v>
      </c>
      <c r="AM21" s="7"/>
      <c r="AN21" s="8"/>
      <c r="AO21" s="3"/>
      <c r="AP21" s="7"/>
      <c r="AQ21" s="8" t="s">
        <v>6</v>
      </c>
      <c r="AR21" s="43">
        <f>+[2]T102VYN_!AQ5</f>
        <v>73.218999999999994</v>
      </c>
      <c r="AS21" s="7"/>
      <c r="AT21" s="8"/>
      <c r="AU21" s="43">
        <f>+[2]T102VYN_!AT5</f>
        <v>17.238</v>
      </c>
      <c r="AV21" s="7"/>
      <c r="AW21" s="8"/>
      <c r="AX21" s="3"/>
      <c r="AY21" s="7"/>
      <c r="AZ21" s="8" t="s">
        <v>6</v>
      </c>
      <c r="BA21" s="43">
        <f>+[2]T102VYN_!AZ5</f>
        <v>1.3220000000000001</v>
      </c>
      <c r="BB21" s="7"/>
      <c r="BC21" s="8"/>
      <c r="BD21" s="3"/>
      <c r="BE21" s="7"/>
      <c r="BF21" s="8" t="s">
        <v>4</v>
      </c>
      <c r="BG21" s="43">
        <f>+[2]T102VYN_!BF5</f>
        <v>2.6646000000000001</v>
      </c>
      <c r="BH21" s="7"/>
      <c r="BI21" s="8"/>
      <c r="BJ21" s="43">
        <f>+[2]T102VYN_!BI5</f>
        <v>0.92895000000000005</v>
      </c>
      <c r="BK21" s="7"/>
      <c r="BL21" s="8"/>
      <c r="BM21" s="43">
        <f>+[2]T102VYN_!BL5</f>
        <v>1.7356</v>
      </c>
      <c r="BN21" s="7"/>
      <c r="BO21" s="45"/>
      <c r="BP21" s="43">
        <f>+[2]T102VYN_!BO5</f>
        <v>1382.8</v>
      </c>
      <c r="BQ21" s="7"/>
      <c r="BR21" s="8"/>
      <c r="BS21" s="43">
        <f>+[2]T102VYN_!BR5</f>
        <v>530.32000000000005</v>
      </c>
      <c r="BT21" s="7"/>
      <c r="BU21" s="8"/>
      <c r="BV21" s="43">
        <f>+[2]T102VYN_!BU5</f>
        <v>852.52</v>
      </c>
      <c r="BW21" s="7"/>
      <c r="BX21" s="45"/>
      <c r="BY21" s="43">
        <f>+[2]T102VYN_!BX5</f>
        <v>1388.3</v>
      </c>
      <c r="BZ21" s="7"/>
      <c r="CA21" s="8"/>
      <c r="CB21" s="43">
        <f>+[2]T102VYN_!CA5</f>
        <v>996.17</v>
      </c>
      <c r="CC21" s="7"/>
      <c r="CD21" s="8"/>
      <c r="CE21" s="43">
        <f>+[2]T102VYN_!CD5</f>
        <v>392.17</v>
      </c>
      <c r="CF21" s="7"/>
      <c r="CG21" s="45"/>
      <c r="CH21" s="43">
        <f>+[2]T102VYN_!CG5</f>
        <v>-5.4965999999999999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f>+[2]T102VYN_!A6</f>
        <v>1979.6</v>
      </c>
      <c r="C22" s="7"/>
      <c r="D22" s="45"/>
      <c r="E22" s="43">
        <f>+[2]T102VYN_!D6</f>
        <v>1500.1</v>
      </c>
      <c r="F22" s="7"/>
      <c r="G22" s="8"/>
      <c r="H22" s="43">
        <f>+[2]T102VYN_!G6</f>
        <v>1247.0999999999999</v>
      </c>
      <c r="I22" s="7"/>
      <c r="J22" s="8"/>
      <c r="K22" s="43">
        <f>+[2]T102VYN_!J6</f>
        <v>1223</v>
      </c>
      <c r="L22" s="7"/>
      <c r="M22" s="8"/>
      <c r="N22" s="43">
        <f>+[2]T102VYN_!M6</f>
        <v>24.088999999999999</v>
      </c>
      <c r="O22" s="7"/>
      <c r="P22" s="8"/>
      <c r="Q22" s="43">
        <f>+[2]T102VYN_!P6</f>
        <v>252.96</v>
      </c>
      <c r="R22" s="7"/>
      <c r="S22" s="8"/>
      <c r="T22" s="43">
        <f>+[2]T102VYN_!S6</f>
        <v>110.74</v>
      </c>
      <c r="U22" s="7"/>
      <c r="V22" s="8"/>
      <c r="W22" s="43">
        <f>+[2]T102VYN_!V6</f>
        <v>142.22999999999999</v>
      </c>
      <c r="X22" s="7"/>
      <c r="Y22" s="45"/>
      <c r="Z22" s="43">
        <f>+[2]T102VYN_!Y6</f>
        <v>1357.9</v>
      </c>
      <c r="AA22" s="7"/>
      <c r="AB22" s="45"/>
      <c r="AC22" s="43">
        <f>+[2]T102VYN_!AB6</f>
        <v>477.7</v>
      </c>
      <c r="AD22" s="7"/>
      <c r="AE22" s="8"/>
      <c r="AF22" s="43">
        <f>+[2]T102VYN_!AE6</f>
        <v>477.49</v>
      </c>
      <c r="AG22" s="7"/>
      <c r="AH22" s="8"/>
      <c r="AI22" s="43">
        <f>+[2]T102VYN_!AH6</f>
        <v>171.57</v>
      </c>
      <c r="AJ22" s="7"/>
      <c r="AK22" s="8"/>
      <c r="AL22" s="43">
        <f>+[2]T102VYN_!AK6</f>
        <v>106.85</v>
      </c>
      <c r="AM22" s="7"/>
      <c r="AN22" s="8"/>
      <c r="AO22" s="3"/>
      <c r="AP22" s="7"/>
      <c r="AQ22" s="8" t="s">
        <v>6</v>
      </c>
      <c r="AR22" s="43">
        <f>+[2]T102VYN_!AQ6</f>
        <v>70.481999999999999</v>
      </c>
      <c r="AS22" s="7"/>
      <c r="AT22" s="8"/>
      <c r="AU22" s="43">
        <f>+[2]T102VYN_!AT6</f>
        <v>17.890999999999998</v>
      </c>
      <c r="AV22" s="7"/>
      <c r="AW22" s="8"/>
      <c r="AX22" s="3"/>
      <c r="AY22" s="7"/>
      <c r="AZ22" s="8" t="s">
        <v>6</v>
      </c>
      <c r="BA22" s="43">
        <f>+[2]T102VYN_!AZ6</f>
        <v>1.3220000000000001</v>
      </c>
      <c r="BB22" s="7"/>
      <c r="BC22" s="8"/>
      <c r="BD22" s="3"/>
      <c r="BE22" s="7"/>
      <c r="BF22" s="8" t="s">
        <v>4</v>
      </c>
      <c r="BG22" s="43">
        <f>+[2]T102VYN_!BF6</f>
        <v>0.21529999999999999</v>
      </c>
      <c r="BH22" s="7"/>
      <c r="BI22" s="8"/>
      <c r="BJ22" s="43">
        <f>+[2]T102VYN_!BI6</f>
        <v>-1.8366</v>
      </c>
      <c r="BK22" s="7"/>
      <c r="BL22" s="8"/>
      <c r="BM22" s="43">
        <f>+[2]T102VYN_!BL6</f>
        <v>2.0518999999999998</v>
      </c>
      <c r="BN22" s="7"/>
      <c r="BO22" s="45"/>
      <c r="BP22" s="43">
        <f>+[2]T102VYN_!BO6</f>
        <v>1399.8</v>
      </c>
      <c r="BQ22" s="7"/>
      <c r="BR22" s="8"/>
      <c r="BS22" s="43">
        <f>+[2]T102VYN_!BR6</f>
        <v>537.62</v>
      </c>
      <c r="BT22" s="7"/>
      <c r="BU22" s="8"/>
      <c r="BV22" s="43">
        <f>+[2]T102VYN_!BU6</f>
        <v>862.21</v>
      </c>
      <c r="BW22" s="7"/>
      <c r="BX22" s="45"/>
      <c r="BY22" s="43">
        <f>+[2]T102VYN_!BX6</f>
        <v>1398</v>
      </c>
      <c r="BZ22" s="7"/>
      <c r="CA22" s="8"/>
      <c r="CB22" s="43">
        <f>+[2]T102VYN_!CA6</f>
        <v>997.95</v>
      </c>
      <c r="CC22" s="7"/>
      <c r="CD22" s="8"/>
      <c r="CE22" s="43">
        <f>+[2]T102VYN_!CD6</f>
        <v>400.08</v>
      </c>
      <c r="CF22" s="7"/>
      <c r="CG22" s="45"/>
      <c r="CH22" s="43">
        <f>+[2]T102VYN_!CG6</f>
        <v>1.7954000000000001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f>+[2]T102VYN_!A7</f>
        <v>1994.6</v>
      </c>
      <c r="C23" s="7"/>
      <c r="D23" s="45"/>
      <c r="E23" s="43">
        <f>+[2]T102VYN_!D7</f>
        <v>1517.3</v>
      </c>
      <c r="F23" s="7"/>
      <c r="G23" s="8"/>
      <c r="H23" s="43">
        <f>+[2]T102VYN_!G7</f>
        <v>1261.4000000000001</v>
      </c>
      <c r="I23" s="7"/>
      <c r="J23" s="8"/>
      <c r="K23" s="43">
        <f>+[2]T102VYN_!J7</f>
        <v>1236.7</v>
      </c>
      <c r="L23" s="7"/>
      <c r="M23" s="8"/>
      <c r="N23" s="43">
        <f>+[2]T102VYN_!M7</f>
        <v>24.681999999999999</v>
      </c>
      <c r="O23" s="7"/>
      <c r="P23" s="8"/>
      <c r="Q23" s="43">
        <f>+[2]T102VYN_!P7</f>
        <v>255.89</v>
      </c>
      <c r="R23" s="7"/>
      <c r="S23" s="8"/>
      <c r="T23" s="43">
        <f>+[2]T102VYN_!S7</f>
        <v>113.58</v>
      </c>
      <c r="U23" s="7"/>
      <c r="V23" s="8"/>
      <c r="W23" s="43">
        <f>+[2]T102VYN_!V7</f>
        <v>142.31</v>
      </c>
      <c r="X23" s="7"/>
      <c r="Y23" s="45"/>
      <c r="Z23" s="43">
        <f>+[2]T102VYN_!Y7</f>
        <v>1375</v>
      </c>
      <c r="AA23" s="7"/>
      <c r="AB23" s="45"/>
      <c r="AC23" s="43">
        <f>+[2]T102VYN_!AB7</f>
        <v>494.62</v>
      </c>
      <c r="AD23" s="7"/>
      <c r="AE23" s="8"/>
      <c r="AF23" s="43">
        <f>+[2]T102VYN_!AE7</f>
        <v>481.66</v>
      </c>
      <c r="AG23" s="7"/>
      <c r="AH23" s="8"/>
      <c r="AI23" s="43">
        <f>+[2]T102VYN_!AH7</f>
        <v>173.21</v>
      </c>
      <c r="AJ23" s="7"/>
      <c r="AK23" s="8"/>
      <c r="AL23" s="43">
        <f>+[2]T102VYN_!AK7</f>
        <v>108.54</v>
      </c>
      <c r="AM23" s="7"/>
      <c r="AN23" s="8"/>
      <c r="AO23" s="3"/>
      <c r="AP23" s="7"/>
      <c r="AQ23" s="8" t="s">
        <v>6</v>
      </c>
      <c r="AR23" s="43">
        <f>+[2]T102VYN_!AQ7</f>
        <v>68.62</v>
      </c>
      <c r="AS23" s="7"/>
      <c r="AT23" s="8"/>
      <c r="AU23" s="43">
        <f>+[2]T102VYN_!AT7</f>
        <v>18.427</v>
      </c>
      <c r="AV23" s="7"/>
      <c r="AW23" s="8"/>
      <c r="AX23" s="3"/>
      <c r="AY23" s="7"/>
      <c r="AZ23" s="8" t="s">
        <v>6</v>
      </c>
      <c r="BA23" s="43">
        <f>+[2]T102VYN_!AZ7</f>
        <v>1.3220000000000001</v>
      </c>
      <c r="BB23" s="7"/>
      <c r="BC23" s="8"/>
      <c r="BD23" s="3"/>
      <c r="BE23" s="7"/>
      <c r="BF23" s="8" t="s">
        <v>4</v>
      </c>
      <c r="BG23" s="43">
        <f>+[2]T102VYN_!BF7</f>
        <v>12.962999999999999</v>
      </c>
      <c r="BH23" s="7"/>
      <c r="BI23" s="8"/>
      <c r="BJ23" s="43">
        <f>+[2]T102VYN_!BI7</f>
        <v>10.882999999999999</v>
      </c>
      <c r="BK23" s="7"/>
      <c r="BL23" s="8"/>
      <c r="BM23" s="43">
        <f>+[2]T102VYN_!BL7</f>
        <v>2.0798999999999999</v>
      </c>
      <c r="BN23" s="7"/>
      <c r="BO23" s="45"/>
      <c r="BP23" s="43">
        <f>+[2]T102VYN_!BO7</f>
        <v>1391.9</v>
      </c>
      <c r="BQ23" s="7"/>
      <c r="BR23" s="8"/>
      <c r="BS23" s="43">
        <f>+[2]T102VYN_!BR7</f>
        <v>519.64</v>
      </c>
      <c r="BT23" s="7"/>
      <c r="BU23" s="8"/>
      <c r="BV23" s="43">
        <f>+[2]T102VYN_!BU7</f>
        <v>872.26</v>
      </c>
      <c r="BW23" s="7"/>
      <c r="BX23" s="45"/>
      <c r="BY23" s="43">
        <f>+[2]T102VYN_!BX7</f>
        <v>1409.3</v>
      </c>
      <c r="BZ23" s="7"/>
      <c r="CA23" s="8"/>
      <c r="CB23" s="43">
        <f>+[2]T102VYN_!CA7</f>
        <v>1002.4</v>
      </c>
      <c r="CC23" s="7"/>
      <c r="CD23" s="8"/>
      <c r="CE23" s="43">
        <f>+[2]T102VYN_!CD7</f>
        <v>406.9</v>
      </c>
      <c r="CF23" s="7"/>
      <c r="CG23" s="45"/>
      <c r="CH23" s="43">
        <f>+[2]T102VYN_!CG7</f>
        <v>-17.364999999999998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f>+[2]T102VYN_!A8</f>
        <v>2030.6</v>
      </c>
      <c r="C24" s="7"/>
      <c r="D24" s="45"/>
      <c r="E24" s="43">
        <f>+[2]T102VYN_!D8</f>
        <v>1561.2</v>
      </c>
      <c r="F24" s="7"/>
      <c r="G24" s="8"/>
      <c r="H24" s="43">
        <f>+[2]T102VYN_!G8</f>
        <v>1270</v>
      </c>
      <c r="I24" s="7"/>
      <c r="J24" s="8"/>
      <c r="K24" s="43">
        <f>+[2]T102VYN_!J8</f>
        <v>1244.4000000000001</v>
      </c>
      <c r="L24" s="7"/>
      <c r="M24" s="8"/>
      <c r="N24" s="43">
        <f>+[2]T102VYN_!M8</f>
        <v>25.649000000000001</v>
      </c>
      <c r="O24" s="7"/>
      <c r="P24" s="8"/>
      <c r="Q24" s="43">
        <f>+[2]T102VYN_!P8</f>
        <v>291.2</v>
      </c>
      <c r="R24" s="7"/>
      <c r="S24" s="8"/>
      <c r="T24" s="43">
        <f>+[2]T102VYN_!S8</f>
        <v>122.87</v>
      </c>
      <c r="U24" s="7"/>
      <c r="V24" s="8"/>
      <c r="W24" s="43">
        <f>+[2]T102VYN_!V8</f>
        <v>168.34</v>
      </c>
      <c r="X24" s="7"/>
      <c r="Y24" s="45"/>
      <c r="Z24" s="43">
        <f>+[2]T102VYN_!Y8</f>
        <v>1392.9</v>
      </c>
      <c r="AA24" s="7"/>
      <c r="AB24" s="45"/>
      <c r="AC24" s="43">
        <f>+[2]T102VYN_!AB8</f>
        <v>482.87</v>
      </c>
      <c r="AD24" s="7"/>
      <c r="AE24" s="8"/>
      <c r="AF24" s="43">
        <f>+[2]T102VYN_!AE8</f>
        <v>483.46</v>
      </c>
      <c r="AG24" s="7"/>
      <c r="AH24" s="8"/>
      <c r="AI24" s="43">
        <f>+[2]T102VYN_!AH8</f>
        <v>173.74</v>
      </c>
      <c r="AJ24" s="7"/>
      <c r="AK24" s="8"/>
      <c r="AL24" s="43">
        <f>+[2]T102VYN_!AK8</f>
        <v>110.59</v>
      </c>
      <c r="AM24" s="7"/>
      <c r="AN24" s="8"/>
      <c r="AO24" s="3"/>
      <c r="AP24" s="7"/>
      <c r="AQ24" s="8" t="s">
        <v>6</v>
      </c>
      <c r="AR24" s="43">
        <f>+[2]T102VYN_!AQ8</f>
        <v>67.683000000000007</v>
      </c>
      <c r="AS24" s="7"/>
      <c r="AT24" s="8"/>
      <c r="AU24" s="43">
        <f>+[2]T102VYN_!AT8</f>
        <v>18.864000000000001</v>
      </c>
      <c r="AV24" s="7"/>
      <c r="AW24" s="8"/>
      <c r="AX24" s="3"/>
      <c r="AY24" s="7"/>
      <c r="AZ24" s="8" t="s">
        <v>6</v>
      </c>
      <c r="BA24" s="43">
        <f>+[2]T102VYN_!AZ8</f>
        <v>1.3220000000000001</v>
      </c>
      <c r="BB24" s="7"/>
      <c r="BC24" s="8"/>
      <c r="BD24" s="3"/>
      <c r="BE24" s="7"/>
      <c r="BF24" s="8" t="s">
        <v>4</v>
      </c>
      <c r="BG24" s="43">
        <f>+[2]T102VYN_!BF8</f>
        <v>-0.58862000000000003</v>
      </c>
      <c r="BH24" s="7"/>
      <c r="BI24" s="8"/>
      <c r="BJ24" s="43">
        <f>+[2]T102VYN_!BI8</f>
        <v>-1.4512</v>
      </c>
      <c r="BK24" s="7"/>
      <c r="BL24" s="8"/>
      <c r="BM24" s="43">
        <f>+[2]T102VYN_!BL8</f>
        <v>0.86258999999999997</v>
      </c>
      <c r="BN24" s="7"/>
      <c r="BO24" s="45"/>
      <c r="BP24" s="43">
        <f>+[2]T102VYN_!BO8</f>
        <v>1427.7</v>
      </c>
      <c r="BQ24" s="7"/>
      <c r="BR24" s="8"/>
      <c r="BS24" s="43">
        <f>+[2]T102VYN_!BR8</f>
        <v>542.29</v>
      </c>
      <c r="BT24" s="7"/>
      <c r="BU24" s="8"/>
      <c r="BV24" s="43">
        <f>+[2]T102VYN_!BU8</f>
        <v>885.36</v>
      </c>
      <c r="BW24" s="7"/>
      <c r="BX24" s="45"/>
      <c r="BY24" s="43">
        <f>+[2]T102VYN_!BX8</f>
        <v>1441.2</v>
      </c>
      <c r="BZ24" s="7"/>
      <c r="CA24" s="8"/>
      <c r="CB24" s="43">
        <f>+[2]T102VYN_!CA8</f>
        <v>1026.2</v>
      </c>
      <c r="CC24" s="7"/>
      <c r="CD24" s="8"/>
      <c r="CE24" s="43">
        <f>+[2]T102VYN_!CD8</f>
        <v>414.95</v>
      </c>
      <c r="CF24" s="7"/>
      <c r="CG24" s="45"/>
      <c r="CH24" s="43">
        <f>+[2]T102VYN_!CG8</f>
        <v>-13.534000000000001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f>+[2]T102VYN_!A9</f>
        <v>2045.5</v>
      </c>
      <c r="C25" s="7"/>
      <c r="D25" s="45"/>
      <c r="E25" s="43">
        <f>+[2]T102VYN_!D9</f>
        <v>1567</v>
      </c>
      <c r="F25" s="7"/>
      <c r="G25" s="8"/>
      <c r="H25" s="43">
        <f>+[2]T102VYN_!G9</f>
        <v>1274.9000000000001</v>
      </c>
      <c r="I25" s="7"/>
      <c r="J25" s="8"/>
      <c r="K25" s="43">
        <f>+[2]T102VYN_!J9</f>
        <v>1247.5</v>
      </c>
      <c r="L25" s="7"/>
      <c r="M25" s="8"/>
      <c r="N25" s="43">
        <f>+[2]T102VYN_!M9</f>
        <v>27.341000000000001</v>
      </c>
      <c r="O25" s="7"/>
      <c r="P25" s="8"/>
      <c r="Q25" s="43">
        <f>+[2]T102VYN_!P9</f>
        <v>292.16000000000003</v>
      </c>
      <c r="R25" s="7"/>
      <c r="S25" s="8"/>
      <c r="T25" s="43">
        <f>+[2]T102VYN_!S9</f>
        <v>127.28</v>
      </c>
      <c r="U25" s="7"/>
      <c r="V25" s="8"/>
      <c r="W25" s="43">
        <f>+[2]T102VYN_!V9</f>
        <v>164.89</v>
      </c>
      <c r="X25" s="7"/>
      <c r="Y25" s="45"/>
      <c r="Z25" s="43">
        <f>+[2]T102VYN_!Y9</f>
        <v>1402.2</v>
      </c>
      <c r="AA25" s="7"/>
      <c r="AB25" s="45"/>
      <c r="AC25" s="43">
        <f>+[2]T102VYN_!AB9</f>
        <v>522.47</v>
      </c>
      <c r="AD25" s="7"/>
      <c r="AE25" s="8"/>
      <c r="AF25" s="43">
        <f>+[2]T102VYN_!AE9</f>
        <v>509.89</v>
      </c>
      <c r="AG25" s="7"/>
      <c r="AH25" s="8"/>
      <c r="AI25" s="43">
        <f>+[2]T102VYN_!AH9</f>
        <v>167.55</v>
      </c>
      <c r="AJ25" s="7"/>
      <c r="AK25" s="8"/>
      <c r="AL25" s="43">
        <f>+[2]T102VYN_!AK9</f>
        <v>116.45</v>
      </c>
      <c r="AM25" s="7"/>
      <c r="AN25" s="8"/>
      <c r="AO25" s="3"/>
      <c r="AP25" s="7"/>
      <c r="AQ25" s="8" t="s">
        <v>6</v>
      </c>
      <c r="AR25" s="43">
        <f>+[2]T102VYN_!AQ9</f>
        <v>97.563999999999993</v>
      </c>
      <c r="AS25" s="7"/>
      <c r="AT25" s="8"/>
      <c r="AU25" s="43">
        <f>+[2]T102VYN_!AT9</f>
        <v>19.204000000000001</v>
      </c>
      <c r="AV25" s="7"/>
      <c r="AW25" s="8"/>
      <c r="AX25" s="3"/>
      <c r="AY25" s="7"/>
      <c r="AZ25" s="8" t="s">
        <v>6</v>
      </c>
      <c r="BA25" s="43">
        <f>+[2]T102VYN_!AZ9</f>
        <v>1.5329999999999999</v>
      </c>
      <c r="BB25" s="7"/>
      <c r="BC25" s="8"/>
      <c r="BD25" s="3"/>
      <c r="BE25" s="7"/>
      <c r="BF25" s="8" t="s">
        <v>4</v>
      </c>
      <c r="BG25" s="43">
        <f>+[2]T102VYN_!BF9</f>
        <v>12.574</v>
      </c>
      <c r="BH25" s="7"/>
      <c r="BI25" s="8"/>
      <c r="BJ25" s="43">
        <f>+[2]T102VYN_!BI9</f>
        <v>8.1712000000000007</v>
      </c>
      <c r="BK25" s="7"/>
      <c r="BL25" s="8"/>
      <c r="BM25" s="43">
        <f>+[2]T102VYN_!BL9</f>
        <v>4.4027000000000003</v>
      </c>
      <c r="BN25" s="7"/>
      <c r="BO25" s="45"/>
      <c r="BP25" s="43">
        <f>+[2]T102VYN_!BO9</f>
        <v>1404.1</v>
      </c>
      <c r="BQ25" s="7"/>
      <c r="BR25" s="8"/>
      <c r="BS25" s="43">
        <f>+[2]T102VYN_!BR9</f>
        <v>489.55</v>
      </c>
      <c r="BT25" s="7"/>
      <c r="BU25" s="8"/>
      <c r="BV25" s="43">
        <f>+[2]T102VYN_!BU9</f>
        <v>914.54</v>
      </c>
      <c r="BW25" s="7"/>
      <c r="BX25" s="45"/>
      <c r="BY25" s="43">
        <f>+[2]T102VYN_!BX9</f>
        <v>1448</v>
      </c>
      <c r="BZ25" s="7"/>
      <c r="CA25" s="8"/>
      <c r="CB25" s="43">
        <f>+[2]T102VYN_!CA9</f>
        <v>1022.6</v>
      </c>
      <c r="CC25" s="7"/>
      <c r="CD25" s="8"/>
      <c r="CE25" s="43">
        <f>+[2]T102VYN_!CD9</f>
        <v>425.42</v>
      </c>
      <c r="CF25" s="7"/>
      <c r="CG25" s="45"/>
      <c r="CH25" s="43">
        <f>+[2]T102VYN_!CG9</f>
        <v>-43.954000000000001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f>+[2]T102VYN_!A10</f>
        <v>2062</v>
      </c>
      <c r="C26" s="7"/>
      <c r="D26" s="45"/>
      <c r="E26" s="43">
        <f>+[2]T102VYN_!D10</f>
        <v>1591.6</v>
      </c>
      <c r="F26" s="7"/>
      <c r="G26" s="8"/>
      <c r="H26" s="43">
        <f>+[2]T102VYN_!G10</f>
        <v>1297.5</v>
      </c>
      <c r="I26" s="7"/>
      <c r="J26" s="8"/>
      <c r="K26" s="43">
        <f>+[2]T102VYN_!J10</f>
        <v>1269.2</v>
      </c>
      <c r="L26" s="7"/>
      <c r="M26" s="8"/>
      <c r="N26" s="43">
        <f>+[2]T102VYN_!M10</f>
        <v>28.292000000000002</v>
      </c>
      <c r="O26" s="7"/>
      <c r="P26" s="8"/>
      <c r="Q26" s="43">
        <f>+[2]T102VYN_!P10</f>
        <v>294.11</v>
      </c>
      <c r="R26" s="7"/>
      <c r="S26" s="8"/>
      <c r="T26" s="43">
        <f>+[2]T102VYN_!S10</f>
        <v>130.71</v>
      </c>
      <c r="U26" s="7"/>
      <c r="V26" s="8"/>
      <c r="W26" s="43">
        <f>+[2]T102VYN_!V10</f>
        <v>163.4</v>
      </c>
      <c r="X26" s="7"/>
      <c r="Y26" s="45"/>
      <c r="Z26" s="43">
        <f>+[2]T102VYN_!Y10</f>
        <v>1428.2</v>
      </c>
      <c r="AA26" s="7"/>
      <c r="AB26" s="45"/>
      <c r="AC26" s="43">
        <f>+[2]T102VYN_!AB10</f>
        <v>529.83000000000004</v>
      </c>
      <c r="AD26" s="7"/>
      <c r="AE26" s="8"/>
      <c r="AF26" s="43">
        <f>+[2]T102VYN_!AE10</f>
        <v>511.24</v>
      </c>
      <c r="AG26" s="7"/>
      <c r="AH26" s="8"/>
      <c r="AI26" s="43">
        <f>+[2]T102VYN_!AH10</f>
        <v>165.36</v>
      </c>
      <c r="AJ26" s="7"/>
      <c r="AK26" s="8"/>
      <c r="AL26" s="43">
        <f>+[2]T102VYN_!AK10</f>
        <v>116.68</v>
      </c>
      <c r="AM26" s="7"/>
      <c r="AN26" s="8"/>
      <c r="AO26" s="3"/>
      <c r="AP26" s="7"/>
      <c r="AQ26" s="8" t="s">
        <v>6</v>
      </c>
      <c r="AR26" s="43">
        <f>+[2]T102VYN_!AQ10</f>
        <v>97.361000000000004</v>
      </c>
      <c r="AS26" s="7"/>
      <c r="AT26" s="8"/>
      <c r="AU26" s="43">
        <f>+[2]T102VYN_!AT10</f>
        <v>19.600000000000001</v>
      </c>
      <c r="AV26" s="7"/>
      <c r="AW26" s="8"/>
      <c r="AX26" s="3"/>
      <c r="AY26" s="7"/>
      <c r="AZ26" s="8" t="s">
        <v>6</v>
      </c>
      <c r="BA26" s="43">
        <f>+[2]T102VYN_!AZ10</f>
        <v>1.5329999999999999</v>
      </c>
      <c r="BB26" s="7"/>
      <c r="BC26" s="8"/>
      <c r="BD26" s="3"/>
      <c r="BE26" s="7"/>
      <c r="BF26" s="8" t="s">
        <v>4</v>
      </c>
      <c r="BG26" s="43">
        <f>+[2]T102VYN_!BF10</f>
        <v>18.594000000000001</v>
      </c>
      <c r="BH26" s="7"/>
      <c r="BI26" s="8"/>
      <c r="BJ26" s="43">
        <f>+[2]T102VYN_!BI10</f>
        <v>16.811</v>
      </c>
      <c r="BK26" s="7"/>
      <c r="BL26" s="8"/>
      <c r="BM26" s="43">
        <f>+[2]T102VYN_!BL10</f>
        <v>1.7834000000000001</v>
      </c>
      <c r="BN26" s="7"/>
      <c r="BO26" s="45"/>
      <c r="BP26" s="43">
        <f>+[2]T102VYN_!BO10</f>
        <v>1422.4</v>
      </c>
      <c r="BQ26" s="7"/>
      <c r="BR26" s="8"/>
      <c r="BS26" s="43">
        <f>+[2]T102VYN_!BR10</f>
        <v>489.01</v>
      </c>
      <c r="BT26" s="7"/>
      <c r="BU26" s="8"/>
      <c r="BV26" s="43">
        <f>+[2]T102VYN_!BU10</f>
        <v>933.35</v>
      </c>
      <c r="BW26" s="7"/>
      <c r="BX26" s="45"/>
      <c r="BY26" s="43">
        <f>+[2]T102VYN_!BX10</f>
        <v>1481.8</v>
      </c>
      <c r="BZ26" s="7"/>
      <c r="CA26" s="8"/>
      <c r="CB26" s="43">
        <f>+[2]T102VYN_!CA10</f>
        <v>1047.3</v>
      </c>
      <c r="CC26" s="7"/>
      <c r="CD26" s="8"/>
      <c r="CE26" s="43">
        <f>+[2]T102VYN_!CD10</f>
        <v>434.47</v>
      </c>
      <c r="CF26" s="7"/>
      <c r="CG26" s="45"/>
      <c r="CH26" s="43">
        <f>+[2]T102VYN_!CG10</f>
        <v>-59.393000000000001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f>+[2]T102VYN_!A11</f>
        <v>2118.5</v>
      </c>
      <c r="C27" s="7"/>
      <c r="D27" s="45"/>
      <c r="E27" s="43">
        <f>+[2]T102VYN_!D11</f>
        <v>1608.1</v>
      </c>
      <c r="F27" s="7"/>
      <c r="G27" s="8"/>
      <c r="H27" s="43">
        <f>+[2]T102VYN_!G11</f>
        <v>1315.5</v>
      </c>
      <c r="I27" s="7"/>
      <c r="J27" s="8"/>
      <c r="K27" s="43">
        <f>+[2]T102VYN_!J11</f>
        <v>1286.7</v>
      </c>
      <c r="L27" s="7"/>
      <c r="M27" s="8"/>
      <c r="N27" s="43">
        <f>+[2]T102VYN_!M11</f>
        <v>28.727</v>
      </c>
      <c r="O27" s="7"/>
      <c r="P27" s="8"/>
      <c r="Q27" s="43">
        <f>+[2]T102VYN_!P11</f>
        <v>292.64</v>
      </c>
      <c r="R27" s="7"/>
      <c r="S27" s="8"/>
      <c r="T27" s="43">
        <f>+[2]T102VYN_!S11</f>
        <v>132.16999999999999</v>
      </c>
      <c r="U27" s="7"/>
      <c r="V27" s="8"/>
      <c r="W27" s="43">
        <f>+[2]T102VYN_!V11</f>
        <v>160.47</v>
      </c>
      <c r="X27" s="7"/>
      <c r="Y27" s="45"/>
      <c r="Z27" s="43">
        <f>+[2]T102VYN_!Y11</f>
        <v>1447.6</v>
      </c>
      <c r="AA27" s="7"/>
      <c r="AB27" s="45"/>
      <c r="AC27" s="43">
        <f>+[2]T102VYN_!AB11</f>
        <v>522.58000000000004</v>
      </c>
      <c r="AD27" s="7"/>
      <c r="AE27" s="8"/>
      <c r="AF27" s="43">
        <f>+[2]T102VYN_!AE11</f>
        <v>517.58000000000004</v>
      </c>
      <c r="AG27" s="7"/>
      <c r="AH27" s="8"/>
      <c r="AI27" s="43">
        <f>+[2]T102VYN_!AH11</f>
        <v>164.38</v>
      </c>
      <c r="AJ27" s="7"/>
      <c r="AK27" s="8"/>
      <c r="AL27" s="43">
        <f>+[2]T102VYN_!AK11</f>
        <v>113.35</v>
      </c>
      <c r="AM27" s="7"/>
      <c r="AN27" s="8"/>
      <c r="AO27" s="3"/>
      <c r="AP27" s="7"/>
      <c r="AQ27" s="8" t="s">
        <v>6</v>
      </c>
      <c r="AR27" s="43">
        <f>+[2]T102VYN_!AQ11</f>
        <v>97.792000000000002</v>
      </c>
      <c r="AS27" s="7"/>
      <c r="AT27" s="8"/>
      <c r="AU27" s="43">
        <f>+[2]T102VYN_!AT11</f>
        <v>20.071999999999999</v>
      </c>
      <c r="AV27" s="7"/>
      <c r="AW27" s="8"/>
      <c r="AX27" s="3"/>
      <c r="AY27" s="7"/>
      <c r="AZ27" s="8" t="s">
        <v>6</v>
      </c>
      <c r="BA27" s="43">
        <f>+[2]T102VYN_!AZ11</f>
        <v>1.5329999999999999</v>
      </c>
      <c r="BB27" s="7"/>
      <c r="BC27" s="8"/>
      <c r="BD27" s="3"/>
      <c r="BE27" s="7"/>
      <c r="BF27" s="8" t="s">
        <v>4</v>
      </c>
      <c r="BG27" s="43">
        <f>+[2]T102VYN_!BF11</f>
        <v>5.0029000000000003</v>
      </c>
      <c r="BH27" s="7"/>
      <c r="BI27" s="8"/>
      <c r="BJ27" s="43">
        <f>+[2]T102VYN_!BI11</f>
        <v>2.7444000000000002</v>
      </c>
      <c r="BK27" s="7"/>
      <c r="BL27" s="8"/>
      <c r="BM27" s="43">
        <f>+[2]T102VYN_!BL11</f>
        <v>2.2585000000000002</v>
      </c>
      <c r="BN27" s="7"/>
      <c r="BO27" s="45"/>
      <c r="BP27" s="43">
        <f>+[2]T102VYN_!BO11</f>
        <v>1481.9</v>
      </c>
      <c r="BQ27" s="7"/>
      <c r="BR27" s="8"/>
      <c r="BS27" s="43">
        <f>+[2]T102VYN_!BR11</f>
        <v>527.73</v>
      </c>
      <c r="BT27" s="7"/>
      <c r="BU27" s="8"/>
      <c r="BV27" s="43">
        <f>+[2]T102VYN_!BU11</f>
        <v>954.16</v>
      </c>
      <c r="BW27" s="7"/>
      <c r="BX27" s="45"/>
      <c r="BY27" s="43">
        <f>+[2]T102VYN_!BX11</f>
        <v>1494.1</v>
      </c>
      <c r="BZ27" s="7"/>
      <c r="CA27" s="8"/>
      <c r="CB27" s="43">
        <f>+[2]T102VYN_!CA11</f>
        <v>1052.2</v>
      </c>
      <c r="CC27" s="7"/>
      <c r="CD27" s="8"/>
      <c r="CE27" s="43">
        <f>+[2]T102VYN_!CD11</f>
        <v>441.9</v>
      </c>
      <c r="CF27" s="7"/>
      <c r="CG27" s="45"/>
      <c r="CH27" s="43">
        <f>+[2]T102VYN_!CG11</f>
        <v>-12.23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f>+[2]T102VYN_!A12</f>
        <v>2147.4</v>
      </c>
      <c r="C28" s="7"/>
      <c r="D28" s="45"/>
      <c r="E28" s="43">
        <f>+[2]T102VYN_!D12</f>
        <v>1706.3</v>
      </c>
      <c r="F28" s="7"/>
      <c r="G28" s="8"/>
      <c r="H28" s="43">
        <f>+[2]T102VYN_!G12</f>
        <v>1346.8</v>
      </c>
      <c r="I28" s="7"/>
      <c r="J28" s="8"/>
      <c r="K28" s="43">
        <f>+[2]T102VYN_!J12</f>
        <v>1318.2</v>
      </c>
      <c r="L28" s="7"/>
      <c r="M28" s="8"/>
      <c r="N28" s="43">
        <f>+[2]T102VYN_!M12</f>
        <v>28.56</v>
      </c>
      <c r="O28" s="7"/>
      <c r="P28" s="8"/>
      <c r="Q28" s="43">
        <f>+[2]T102VYN_!P12</f>
        <v>359.49</v>
      </c>
      <c r="R28" s="7"/>
      <c r="S28" s="8"/>
      <c r="T28" s="43">
        <f>+[2]T102VYN_!S12</f>
        <v>148.05000000000001</v>
      </c>
      <c r="U28" s="7"/>
      <c r="V28" s="8"/>
      <c r="W28" s="43">
        <f>+[2]T102VYN_!V12</f>
        <v>211.44</v>
      </c>
      <c r="X28" s="7"/>
      <c r="Y28" s="45"/>
      <c r="Z28" s="43">
        <f>+[2]T102VYN_!Y12</f>
        <v>1494.8</v>
      </c>
      <c r="AA28" s="7"/>
      <c r="AB28" s="45"/>
      <c r="AC28" s="43">
        <f>+[2]T102VYN_!AB12</f>
        <v>442.11</v>
      </c>
      <c r="AD28" s="7"/>
      <c r="AE28" s="8"/>
      <c r="AF28" s="43">
        <f>+[2]T102VYN_!AE12</f>
        <v>517.35</v>
      </c>
      <c r="AG28" s="7"/>
      <c r="AH28" s="8"/>
      <c r="AI28" s="43">
        <f>+[2]T102VYN_!AH12</f>
        <v>163.03</v>
      </c>
      <c r="AJ28" s="7"/>
      <c r="AK28" s="8"/>
      <c r="AL28" s="43">
        <f>+[2]T102VYN_!AK12</f>
        <v>113.39</v>
      </c>
      <c r="AM28" s="7"/>
      <c r="AN28" s="8"/>
      <c r="AO28" s="3"/>
      <c r="AP28" s="7"/>
      <c r="AQ28" s="8" t="s">
        <v>6</v>
      </c>
      <c r="AR28" s="43">
        <f>+[2]T102VYN_!AQ12</f>
        <v>99.712999999999994</v>
      </c>
      <c r="AS28" s="7"/>
      <c r="AT28" s="8"/>
      <c r="AU28" s="43">
        <f>+[2]T102VYN_!AT12</f>
        <v>20.603999999999999</v>
      </c>
      <c r="AV28" s="7"/>
      <c r="AW28" s="8"/>
      <c r="AX28" s="3"/>
      <c r="AY28" s="7"/>
      <c r="AZ28" s="8" t="s">
        <v>6</v>
      </c>
      <c r="BA28" s="43">
        <f>+[2]T102VYN_!AZ12</f>
        <v>1.5329999999999999</v>
      </c>
      <c r="BB28" s="7"/>
      <c r="BC28" s="8"/>
      <c r="BD28" s="3"/>
      <c r="BE28" s="7"/>
      <c r="BF28" s="8" t="s">
        <v>4</v>
      </c>
      <c r="BG28" s="43">
        <f>+[2]T102VYN_!BF12</f>
        <v>-75.241</v>
      </c>
      <c r="BH28" s="7"/>
      <c r="BI28" s="8"/>
      <c r="BJ28" s="43">
        <f>+[2]T102VYN_!BI12</f>
        <v>-83.736000000000004</v>
      </c>
      <c r="BK28" s="7"/>
      <c r="BL28" s="8"/>
      <c r="BM28" s="43">
        <f>+[2]T102VYN_!BL12</f>
        <v>8.4954000000000001</v>
      </c>
      <c r="BN28" s="7"/>
      <c r="BO28" s="45"/>
      <c r="BP28" s="43">
        <f>+[2]T102VYN_!BO12</f>
        <v>1484.9</v>
      </c>
      <c r="BQ28" s="7"/>
      <c r="BR28" s="8"/>
      <c r="BS28" s="43">
        <f>+[2]T102VYN_!BR12</f>
        <v>509.76</v>
      </c>
      <c r="BT28" s="7"/>
      <c r="BU28" s="8"/>
      <c r="BV28" s="43">
        <f>+[2]T102VYN_!BU12</f>
        <v>975.1</v>
      </c>
      <c r="BW28" s="7"/>
      <c r="BX28" s="45"/>
      <c r="BY28" s="43">
        <f>+[2]T102VYN_!BX12</f>
        <v>1485.8</v>
      </c>
      <c r="BZ28" s="7"/>
      <c r="CA28" s="8"/>
      <c r="CB28" s="43">
        <f>+[2]T102VYN_!CA12</f>
        <v>1035.5999999999999</v>
      </c>
      <c r="CC28" s="7"/>
      <c r="CD28" s="8"/>
      <c r="CE28" s="43">
        <f>+[2]T102VYN_!CD12</f>
        <v>450.26</v>
      </c>
      <c r="CF28" s="7"/>
      <c r="CG28" s="45"/>
      <c r="CH28" s="43">
        <f>+[2]T102VYN_!CG12</f>
        <v>-0.96264000000000005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f>+[2]T102VYN_!A13</f>
        <v>2187.6</v>
      </c>
      <c r="C29" s="7"/>
      <c r="D29" s="45"/>
      <c r="E29" s="43">
        <f>+[2]T102VYN_!D13</f>
        <v>1732.7</v>
      </c>
      <c r="F29" s="7"/>
      <c r="G29" s="8"/>
      <c r="H29" s="43">
        <f>+[2]T102VYN_!G13</f>
        <v>1368</v>
      </c>
      <c r="I29" s="7"/>
      <c r="J29" s="8"/>
      <c r="K29" s="43">
        <f>+[2]T102VYN_!J13</f>
        <v>1340.5</v>
      </c>
      <c r="L29" s="7"/>
      <c r="M29" s="8"/>
      <c r="N29" s="43">
        <f>+[2]T102VYN_!M13</f>
        <v>27.486999999999998</v>
      </c>
      <c r="O29" s="7"/>
      <c r="P29" s="8"/>
      <c r="Q29" s="43">
        <f>+[2]T102VYN_!P13</f>
        <v>364.68</v>
      </c>
      <c r="R29" s="7"/>
      <c r="S29" s="8"/>
      <c r="T29" s="43">
        <f>+[2]T102VYN_!S13</f>
        <v>153.07</v>
      </c>
      <c r="U29" s="7"/>
      <c r="V29" s="8"/>
      <c r="W29" s="43">
        <f>+[2]T102VYN_!V13</f>
        <v>211.61</v>
      </c>
      <c r="X29" s="7"/>
      <c r="Y29" s="45"/>
      <c r="Z29" s="43">
        <f>+[2]T102VYN_!Y13</f>
        <v>1521</v>
      </c>
      <c r="AA29" s="7"/>
      <c r="AB29" s="45"/>
      <c r="AC29" s="43">
        <f>+[2]T102VYN_!AB13</f>
        <v>401.73</v>
      </c>
      <c r="AD29" s="7"/>
      <c r="AE29" s="8"/>
      <c r="AF29" s="43">
        <f>+[2]T102VYN_!AE13</f>
        <v>431.26</v>
      </c>
      <c r="AG29" s="7"/>
      <c r="AH29" s="8"/>
      <c r="AI29" s="43">
        <f>+[2]T102VYN_!AH13</f>
        <v>160.91</v>
      </c>
      <c r="AJ29" s="7"/>
      <c r="AK29" s="8"/>
      <c r="AL29" s="43">
        <f>+[2]T102VYN_!AK13</f>
        <v>124.49</v>
      </c>
      <c r="AM29" s="7"/>
      <c r="AN29" s="8"/>
      <c r="AO29" s="3"/>
      <c r="AP29" s="7"/>
      <c r="AQ29" s="8" t="s">
        <v>6</v>
      </c>
      <c r="AR29" s="43">
        <f>+[2]T102VYN_!AQ13</f>
        <v>32.340000000000003</v>
      </c>
      <c r="AS29" s="7"/>
      <c r="AT29" s="8"/>
      <c r="AU29" s="43">
        <f>+[2]T102VYN_!AT13</f>
        <v>21.193000000000001</v>
      </c>
      <c r="AV29" s="7"/>
      <c r="AW29" s="8"/>
      <c r="AX29" s="3"/>
      <c r="AY29" s="7"/>
      <c r="AZ29" s="8" t="s">
        <v>6</v>
      </c>
      <c r="BA29" s="43">
        <f>+[2]T102VYN_!AZ13</f>
        <v>0.64800000000000002</v>
      </c>
      <c r="BB29" s="7"/>
      <c r="BC29" s="8"/>
      <c r="BD29" s="3"/>
      <c r="BE29" s="7"/>
      <c r="BF29" s="8" t="s">
        <v>4</v>
      </c>
      <c r="BG29" s="43">
        <f>+[2]T102VYN_!BF13</f>
        <v>-29.527999999999999</v>
      </c>
      <c r="BH29" s="7"/>
      <c r="BI29" s="8"/>
      <c r="BJ29" s="43">
        <f>+[2]T102VYN_!BI13</f>
        <v>-31.86</v>
      </c>
      <c r="BK29" s="7"/>
      <c r="BL29" s="8"/>
      <c r="BM29" s="43">
        <f>+[2]T102VYN_!BL13</f>
        <v>2.3313999999999999</v>
      </c>
      <c r="BN29" s="7"/>
      <c r="BO29" s="45"/>
      <c r="BP29" s="43">
        <f>+[2]T102VYN_!BO13</f>
        <v>1556.9</v>
      </c>
      <c r="BQ29" s="7"/>
      <c r="BR29" s="8"/>
      <c r="BS29" s="43">
        <f>+[2]T102VYN_!BR13</f>
        <v>565.17999999999995</v>
      </c>
      <c r="BT29" s="7"/>
      <c r="BU29" s="8"/>
      <c r="BV29" s="43">
        <f>+[2]T102VYN_!BU13</f>
        <v>991.72</v>
      </c>
      <c r="BW29" s="7"/>
      <c r="BX29" s="45"/>
      <c r="BY29" s="43">
        <f>+[2]T102VYN_!BX13</f>
        <v>1503.7</v>
      </c>
      <c r="BZ29" s="7"/>
      <c r="CA29" s="8"/>
      <c r="CB29" s="43">
        <f>+[2]T102VYN_!CA13</f>
        <v>1043.5999999999999</v>
      </c>
      <c r="CC29" s="7"/>
      <c r="CD29" s="8"/>
      <c r="CE29" s="43">
        <f>+[2]T102VYN_!CD13</f>
        <v>460.05</v>
      </c>
      <c r="CF29" s="7"/>
      <c r="CG29" s="45"/>
      <c r="CH29" s="43">
        <f>+[2]T102VYN_!CG13</f>
        <v>53.216000000000001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f>+[2]T102VYN_!A14</f>
        <v>2247.6</v>
      </c>
      <c r="C30" s="7"/>
      <c r="D30" s="45"/>
      <c r="E30" s="43">
        <f>+[2]T102VYN_!D14</f>
        <v>1758.7</v>
      </c>
      <c r="F30" s="7"/>
      <c r="G30" s="8"/>
      <c r="H30" s="43">
        <f>+[2]T102VYN_!G14</f>
        <v>1397.6</v>
      </c>
      <c r="I30" s="7"/>
      <c r="J30" s="8"/>
      <c r="K30" s="43">
        <f>+[2]T102VYN_!J14</f>
        <v>1370.4</v>
      </c>
      <c r="L30" s="7"/>
      <c r="M30" s="8"/>
      <c r="N30" s="43">
        <f>+[2]T102VYN_!M14</f>
        <v>27.204000000000001</v>
      </c>
      <c r="O30" s="7"/>
      <c r="P30" s="8"/>
      <c r="Q30" s="43">
        <f>+[2]T102VYN_!P14</f>
        <v>361.12</v>
      </c>
      <c r="R30" s="7"/>
      <c r="S30" s="8"/>
      <c r="T30" s="43">
        <f>+[2]T102VYN_!S14</f>
        <v>152.07</v>
      </c>
      <c r="U30" s="7"/>
      <c r="V30" s="8"/>
      <c r="W30" s="43">
        <f>+[2]T102VYN_!V14</f>
        <v>209.05</v>
      </c>
      <c r="X30" s="7"/>
      <c r="Y30" s="45"/>
      <c r="Z30" s="43">
        <f>+[2]T102VYN_!Y14</f>
        <v>1549.7</v>
      </c>
      <c r="AA30" s="7"/>
      <c r="AB30" s="45"/>
      <c r="AC30" s="43">
        <f>+[2]T102VYN_!AB14</f>
        <v>422.49</v>
      </c>
      <c r="AD30" s="7"/>
      <c r="AE30" s="8"/>
      <c r="AF30" s="43">
        <f>+[2]T102VYN_!AE14</f>
        <v>430.25</v>
      </c>
      <c r="AG30" s="7"/>
      <c r="AH30" s="8"/>
      <c r="AI30" s="43">
        <f>+[2]T102VYN_!AH14</f>
        <v>160.19999999999999</v>
      </c>
      <c r="AJ30" s="7"/>
      <c r="AK30" s="8"/>
      <c r="AL30" s="43">
        <f>+[2]T102VYN_!AK14</f>
        <v>128.43</v>
      </c>
      <c r="AM30" s="7"/>
      <c r="AN30" s="8"/>
      <c r="AO30" s="3"/>
      <c r="AP30" s="7"/>
      <c r="AQ30" s="8" t="s">
        <v>6</v>
      </c>
      <c r="AR30" s="43">
        <f>+[2]T102VYN_!AQ14</f>
        <v>31.279</v>
      </c>
      <c r="AS30" s="7"/>
      <c r="AT30" s="8"/>
      <c r="AU30" s="43">
        <f>+[2]T102VYN_!AT14</f>
        <v>21.594000000000001</v>
      </c>
      <c r="AV30" s="7"/>
      <c r="AW30" s="8"/>
      <c r="AX30" s="3"/>
      <c r="AY30" s="7"/>
      <c r="AZ30" s="8" t="s">
        <v>6</v>
      </c>
      <c r="BA30" s="43">
        <f>+[2]T102VYN_!AZ14</f>
        <v>0.64800000000000002</v>
      </c>
      <c r="BB30" s="7"/>
      <c r="BC30" s="8"/>
      <c r="BD30" s="3"/>
      <c r="BE30" s="7"/>
      <c r="BF30" s="8" t="s">
        <v>4</v>
      </c>
      <c r="BG30" s="43">
        <f>+[2]T102VYN_!BF14</f>
        <v>-7.7671999999999999</v>
      </c>
      <c r="BH30" s="7"/>
      <c r="BI30" s="8"/>
      <c r="BJ30" s="43">
        <f>+[2]T102VYN_!BI14</f>
        <v>-13.683999999999999</v>
      </c>
      <c r="BK30" s="7"/>
      <c r="BL30" s="8"/>
      <c r="BM30" s="43">
        <f>+[2]T102VYN_!BL14</f>
        <v>5.9173</v>
      </c>
      <c r="BN30" s="7"/>
      <c r="BO30" s="45"/>
      <c r="BP30" s="43">
        <f>+[2]T102VYN_!BO14</f>
        <v>1554.6</v>
      </c>
      <c r="BQ30" s="7"/>
      <c r="BR30" s="8"/>
      <c r="BS30" s="43">
        <f>+[2]T102VYN_!BR14</f>
        <v>539.79999999999995</v>
      </c>
      <c r="BT30" s="7"/>
      <c r="BU30" s="8"/>
      <c r="BV30" s="43">
        <f>+[2]T102VYN_!BU14</f>
        <v>1014.8</v>
      </c>
      <c r="BW30" s="7"/>
      <c r="BX30" s="45"/>
      <c r="BY30" s="43">
        <f>+[2]T102VYN_!BX14</f>
        <v>1488.2</v>
      </c>
      <c r="BZ30" s="7"/>
      <c r="CA30" s="8"/>
      <c r="CB30" s="43">
        <f>+[2]T102VYN_!CA14</f>
        <v>1018.5</v>
      </c>
      <c r="CC30" s="7"/>
      <c r="CD30" s="8"/>
      <c r="CE30" s="43">
        <f>+[2]T102VYN_!CD14</f>
        <v>469.72</v>
      </c>
      <c r="CF30" s="7"/>
      <c r="CG30" s="45"/>
      <c r="CH30" s="43">
        <f>+[2]T102VYN_!CG14</f>
        <v>66.358999999999995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f>+[2]T102VYN_!A15</f>
        <v>2300.6</v>
      </c>
      <c r="C31" s="7"/>
      <c r="D31" s="45"/>
      <c r="E31" s="43">
        <f>+[2]T102VYN_!D15</f>
        <v>1826.9</v>
      </c>
      <c r="F31" s="7"/>
      <c r="G31" s="8"/>
      <c r="H31" s="43">
        <f>+[2]T102VYN_!G15</f>
        <v>1451.9</v>
      </c>
      <c r="I31" s="7"/>
      <c r="J31" s="8"/>
      <c r="K31" s="43">
        <f>+[2]T102VYN_!J15</f>
        <v>1424.4</v>
      </c>
      <c r="L31" s="7"/>
      <c r="M31" s="8"/>
      <c r="N31" s="43">
        <f>+[2]T102VYN_!M15</f>
        <v>27.405999999999999</v>
      </c>
      <c r="O31" s="7"/>
      <c r="P31" s="8"/>
      <c r="Q31" s="43">
        <f>+[2]T102VYN_!P15</f>
        <v>375.09</v>
      </c>
      <c r="R31" s="7"/>
      <c r="S31" s="8"/>
      <c r="T31" s="43">
        <f>+[2]T102VYN_!S15</f>
        <v>162.77000000000001</v>
      </c>
      <c r="U31" s="7"/>
      <c r="V31" s="8"/>
      <c r="W31" s="43">
        <f>+[2]T102VYN_!V15</f>
        <v>212.32</v>
      </c>
      <c r="X31" s="7"/>
      <c r="Y31" s="45"/>
      <c r="Z31" s="43">
        <f>+[2]T102VYN_!Y15</f>
        <v>1614.6</v>
      </c>
      <c r="AA31" s="7"/>
      <c r="AB31" s="45"/>
      <c r="AC31" s="43">
        <f>+[2]T102VYN_!AB15</f>
        <v>425.82</v>
      </c>
      <c r="AD31" s="7"/>
      <c r="AE31" s="8"/>
      <c r="AF31" s="43">
        <f>+[2]T102VYN_!AE15</f>
        <v>469.58</v>
      </c>
      <c r="AG31" s="7"/>
      <c r="AH31" s="8"/>
      <c r="AI31" s="43">
        <f>+[2]T102VYN_!AH15</f>
        <v>159.49</v>
      </c>
      <c r="AJ31" s="7"/>
      <c r="AK31" s="8"/>
      <c r="AL31" s="43">
        <f>+[2]T102VYN_!AK15</f>
        <v>131.38999999999999</v>
      </c>
      <c r="AM31" s="7"/>
      <c r="AN31" s="8"/>
      <c r="AO31" s="3"/>
      <c r="AP31" s="7"/>
      <c r="AQ31" s="8" t="s">
        <v>6</v>
      </c>
      <c r="AR31" s="43">
        <f>+[2]T102VYN_!AQ15</f>
        <v>31.805</v>
      </c>
      <c r="AS31" s="7"/>
      <c r="AT31" s="8"/>
      <c r="AU31" s="43">
        <f>+[2]T102VYN_!AT15</f>
        <v>21.803000000000001</v>
      </c>
      <c r="AV31" s="7"/>
      <c r="AW31" s="8"/>
      <c r="AX31" s="3"/>
      <c r="AY31" s="7"/>
      <c r="AZ31" s="8" t="s">
        <v>6</v>
      </c>
      <c r="BA31" s="43">
        <f>+[2]T102VYN_!AZ15</f>
        <v>0.64800000000000002</v>
      </c>
      <c r="BB31" s="7"/>
      <c r="BC31" s="8"/>
      <c r="BD31" s="3"/>
      <c r="BE31" s="7"/>
      <c r="BF31" s="8" t="s">
        <v>4</v>
      </c>
      <c r="BG31" s="43">
        <f>+[2]T102VYN_!BF15</f>
        <v>-43.764000000000003</v>
      </c>
      <c r="BH31" s="7"/>
      <c r="BI31" s="8"/>
      <c r="BJ31" s="43">
        <f>+[2]T102VYN_!BI15</f>
        <v>-47.902999999999999</v>
      </c>
      <c r="BK31" s="7"/>
      <c r="BL31" s="8"/>
      <c r="BM31" s="43">
        <f>+[2]T102VYN_!BL15</f>
        <v>4.1395</v>
      </c>
      <c r="BN31" s="7"/>
      <c r="BO31" s="45"/>
      <c r="BP31" s="43">
        <f>+[2]T102VYN_!BO15</f>
        <v>1549</v>
      </c>
      <c r="BQ31" s="7"/>
      <c r="BR31" s="8"/>
      <c r="BS31" s="43">
        <f>+[2]T102VYN_!BR15</f>
        <v>509.42</v>
      </c>
      <c r="BT31" s="7"/>
      <c r="BU31" s="8"/>
      <c r="BV31" s="43">
        <f>+[2]T102VYN_!BU15</f>
        <v>1039.5999999999999</v>
      </c>
      <c r="BW31" s="7"/>
      <c r="BX31" s="45"/>
      <c r="BY31" s="43">
        <f>+[2]T102VYN_!BX15</f>
        <v>1501.2</v>
      </c>
      <c r="BZ31" s="7"/>
      <c r="CA31" s="8"/>
      <c r="CB31" s="43">
        <f>+[2]T102VYN_!CA15</f>
        <v>1024.4000000000001</v>
      </c>
      <c r="CC31" s="7"/>
      <c r="CD31" s="8"/>
      <c r="CE31" s="43">
        <f>+[2]T102VYN_!CD15</f>
        <v>476.79</v>
      </c>
      <c r="CF31" s="7"/>
      <c r="CG31" s="45"/>
      <c r="CH31" s="43">
        <f>+[2]T102VYN_!CG15</f>
        <v>47.808999999999997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f>+[2]T102VYN_!A16</f>
        <v>2324</v>
      </c>
      <c r="C32" s="7"/>
      <c r="D32" s="45"/>
      <c r="E32" s="43">
        <f>+[2]T102VYN_!D16</f>
        <v>1787.6</v>
      </c>
      <c r="F32" s="7"/>
      <c r="G32" s="8"/>
      <c r="H32" s="43">
        <f>+[2]T102VYN_!G16</f>
        <v>1433.1</v>
      </c>
      <c r="I32" s="7"/>
      <c r="J32" s="8"/>
      <c r="K32" s="43">
        <f>+[2]T102VYN_!J16</f>
        <v>1405.8</v>
      </c>
      <c r="L32" s="7"/>
      <c r="M32" s="8"/>
      <c r="N32" s="43">
        <f>+[2]T102VYN_!M16</f>
        <v>27.382999999999999</v>
      </c>
      <c r="O32" s="7"/>
      <c r="P32" s="8"/>
      <c r="Q32" s="43">
        <f>+[2]T102VYN_!P16</f>
        <v>354.5</v>
      </c>
      <c r="R32" s="7"/>
      <c r="S32" s="8"/>
      <c r="T32" s="43">
        <f>+[2]T102VYN_!S16</f>
        <v>147.58000000000001</v>
      </c>
      <c r="U32" s="7"/>
      <c r="V32" s="8"/>
      <c r="W32" s="43">
        <f>+[2]T102VYN_!V16</f>
        <v>206.92</v>
      </c>
      <c r="X32" s="7"/>
      <c r="Y32" s="45"/>
      <c r="Z32" s="43">
        <f>+[2]T102VYN_!Y16</f>
        <v>1580.7</v>
      </c>
      <c r="AA32" s="7"/>
      <c r="AB32" s="45"/>
      <c r="AC32" s="43">
        <f>+[2]T102VYN_!AB16</f>
        <v>478.62</v>
      </c>
      <c r="AD32" s="7"/>
      <c r="AE32" s="8"/>
      <c r="AF32" s="43">
        <f>+[2]T102VYN_!AE16</f>
        <v>452.01</v>
      </c>
      <c r="AG32" s="7"/>
      <c r="AH32" s="8"/>
      <c r="AI32" s="43">
        <f>+[2]T102VYN_!AH16</f>
        <v>158.66999999999999</v>
      </c>
      <c r="AJ32" s="7"/>
      <c r="AK32" s="8"/>
      <c r="AL32" s="43">
        <f>+[2]T102VYN_!AK16</f>
        <v>135.82</v>
      </c>
      <c r="AM32" s="7"/>
      <c r="AN32" s="8"/>
      <c r="AO32" s="3"/>
      <c r="AP32" s="7"/>
      <c r="AQ32" s="8" t="s">
        <v>6</v>
      </c>
      <c r="AR32" s="43">
        <f>+[2]T102VYN_!AQ16</f>
        <v>30.849</v>
      </c>
      <c r="AS32" s="7"/>
      <c r="AT32" s="8"/>
      <c r="AU32" s="43">
        <f>+[2]T102VYN_!AT16</f>
        <v>21.82</v>
      </c>
      <c r="AV32" s="7"/>
      <c r="AW32" s="8"/>
      <c r="AX32" s="3"/>
      <c r="AY32" s="7"/>
      <c r="AZ32" s="8" t="s">
        <v>6</v>
      </c>
      <c r="BA32" s="43">
        <f>+[2]T102VYN_!AZ16</f>
        <v>0.64800000000000002</v>
      </c>
      <c r="BB32" s="7"/>
      <c r="BC32" s="8"/>
      <c r="BD32" s="3"/>
      <c r="BE32" s="7"/>
      <c r="BF32" s="8" t="s">
        <v>4</v>
      </c>
      <c r="BG32" s="43">
        <f>+[2]T102VYN_!BF16</f>
        <v>26.606999999999999</v>
      </c>
      <c r="BH32" s="7"/>
      <c r="BI32" s="8"/>
      <c r="BJ32" s="43">
        <f>+[2]T102VYN_!BI16</f>
        <v>22.385999999999999</v>
      </c>
      <c r="BK32" s="7"/>
      <c r="BL32" s="8"/>
      <c r="BM32" s="43">
        <f>+[2]T102VYN_!BL16</f>
        <v>4.2218</v>
      </c>
      <c r="BN32" s="7"/>
      <c r="BO32" s="45"/>
      <c r="BP32" s="43">
        <f>+[2]T102VYN_!BO16</f>
        <v>1563.4</v>
      </c>
      <c r="BQ32" s="7"/>
      <c r="BR32" s="8"/>
      <c r="BS32" s="43">
        <f>+[2]T102VYN_!BR16</f>
        <v>494.42</v>
      </c>
      <c r="BT32" s="7"/>
      <c r="BU32" s="8"/>
      <c r="BV32" s="43">
        <f>+[2]T102VYN_!BU16</f>
        <v>1069</v>
      </c>
      <c r="BW32" s="7"/>
      <c r="BX32" s="45"/>
      <c r="BY32" s="43">
        <f>+[2]T102VYN_!BX16</f>
        <v>1505.6</v>
      </c>
      <c r="BZ32" s="7"/>
      <c r="CA32" s="8"/>
      <c r="CB32" s="43">
        <f>+[2]T102VYN_!CA16</f>
        <v>1019.6</v>
      </c>
      <c r="CC32" s="7"/>
      <c r="CD32" s="8"/>
      <c r="CE32" s="43">
        <f>+[2]T102VYN_!CD16</f>
        <v>485.97</v>
      </c>
      <c r="CF32" s="7"/>
      <c r="CG32" s="45"/>
      <c r="CH32" s="43">
        <f>+[2]T102VYN_!CG16</f>
        <v>57.765999999999998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f>+[2]T102VYN_!A17</f>
        <v>2350.5</v>
      </c>
      <c r="C33" s="7"/>
      <c r="D33" s="45"/>
      <c r="E33" s="43">
        <f>+[2]T102VYN_!D17</f>
        <v>1839.2</v>
      </c>
      <c r="F33" s="7"/>
      <c r="G33" s="8"/>
      <c r="H33" s="43">
        <f>+[2]T102VYN_!G17</f>
        <v>1460.8</v>
      </c>
      <c r="I33" s="7"/>
      <c r="J33" s="8"/>
      <c r="K33" s="43">
        <f>+[2]T102VYN_!J17</f>
        <v>1432.7</v>
      </c>
      <c r="L33" s="7"/>
      <c r="M33" s="8"/>
      <c r="N33" s="43">
        <f>+[2]T102VYN_!M17</f>
        <v>28.143000000000001</v>
      </c>
      <c r="O33" s="7"/>
      <c r="P33" s="8"/>
      <c r="Q33" s="43">
        <f>+[2]T102VYN_!P17</f>
        <v>378.39</v>
      </c>
      <c r="R33" s="7"/>
      <c r="S33" s="8"/>
      <c r="T33" s="43">
        <f>+[2]T102VYN_!S17</f>
        <v>165.79</v>
      </c>
      <c r="U33" s="7"/>
      <c r="V33" s="8"/>
      <c r="W33" s="43">
        <f>+[2]T102VYN_!V17</f>
        <v>212.6</v>
      </c>
      <c r="X33" s="7"/>
      <c r="Y33" s="45"/>
      <c r="Z33" s="43">
        <f>+[2]T102VYN_!Y17</f>
        <v>1626.6</v>
      </c>
      <c r="AA33" s="7"/>
      <c r="AB33" s="45"/>
      <c r="AC33" s="43">
        <f>+[2]T102VYN_!AB17</f>
        <v>474.33</v>
      </c>
      <c r="AD33" s="7"/>
      <c r="AE33" s="8"/>
      <c r="AF33" s="43">
        <f>+[2]T102VYN_!AE17</f>
        <v>516.97</v>
      </c>
      <c r="AG33" s="7"/>
      <c r="AH33" s="8"/>
      <c r="AI33" s="43">
        <f>+[2]T102VYN_!AH17</f>
        <v>163.31</v>
      </c>
      <c r="AJ33" s="7"/>
      <c r="AK33" s="8"/>
      <c r="AL33" s="43">
        <f>+[2]T102VYN_!AK17</f>
        <v>129.94</v>
      </c>
      <c r="AM33" s="7"/>
      <c r="AN33" s="8"/>
      <c r="AO33" s="3"/>
      <c r="AP33" s="7"/>
      <c r="AQ33" s="8" t="s">
        <v>6</v>
      </c>
      <c r="AR33" s="43">
        <f>+[2]T102VYN_!AQ17</f>
        <v>80.094999999999999</v>
      </c>
      <c r="AS33" s="7"/>
      <c r="AT33" s="8"/>
      <c r="AU33" s="43">
        <f>+[2]T102VYN_!AT17</f>
        <v>21.645</v>
      </c>
      <c r="AV33" s="7"/>
      <c r="AW33" s="8"/>
      <c r="AX33" s="3"/>
      <c r="AY33" s="7"/>
      <c r="AZ33" s="8" t="s">
        <v>6</v>
      </c>
      <c r="BA33" s="43">
        <f>+[2]T102VYN_!AZ17</f>
        <v>0.9</v>
      </c>
      <c r="BB33" s="7"/>
      <c r="BC33" s="8"/>
      <c r="BD33" s="3"/>
      <c r="BE33" s="7"/>
      <c r="BF33" s="8" t="s">
        <v>4</v>
      </c>
      <c r="BG33" s="43">
        <f>+[2]T102VYN_!BF17</f>
        <v>-42.637</v>
      </c>
      <c r="BH33" s="7"/>
      <c r="BI33" s="8"/>
      <c r="BJ33" s="43">
        <f>+[2]T102VYN_!BI17</f>
        <v>-46.637999999999998</v>
      </c>
      <c r="BK33" s="7"/>
      <c r="BL33" s="8"/>
      <c r="BM33" s="43">
        <f>+[2]T102VYN_!BL17</f>
        <v>4.0015999999999998</v>
      </c>
      <c r="BN33" s="7"/>
      <c r="BO33" s="45"/>
      <c r="BP33" s="43">
        <f>+[2]T102VYN_!BO17</f>
        <v>1547.1</v>
      </c>
      <c r="BQ33" s="7"/>
      <c r="BR33" s="8"/>
      <c r="BS33" s="43">
        <f>+[2]T102VYN_!BR17</f>
        <v>451.2</v>
      </c>
      <c r="BT33" s="7"/>
      <c r="BU33" s="8"/>
      <c r="BV33" s="43">
        <f>+[2]T102VYN_!BU17</f>
        <v>1095.9000000000001</v>
      </c>
      <c r="BW33" s="7"/>
      <c r="BX33" s="45"/>
      <c r="BY33" s="43">
        <f>+[2]T102VYN_!BX17</f>
        <v>1510.1</v>
      </c>
      <c r="BZ33" s="7"/>
      <c r="CA33" s="8"/>
      <c r="CB33" s="43">
        <f>+[2]T102VYN_!CA17</f>
        <v>1017.5</v>
      </c>
      <c r="CC33" s="7"/>
      <c r="CD33" s="8"/>
      <c r="CE33" s="43">
        <f>+[2]T102VYN_!CD17</f>
        <v>492.58</v>
      </c>
      <c r="CF33" s="7"/>
      <c r="CG33" s="45"/>
      <c r="CH33" s="43">
        <f>+[2]T102VYN_!CG17</f>
        <v>36.969000000000001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f>+[2]T102VYN_!A18</f>
        <v>2388.1</v>
      </c>
      <c r="C34" s="7"/>
      <c r="D34" s="45"/>
      <c r="E34" s="43">
        <f>+[2]T102VYN_!D18</f>
        <v>1876.7</v>
      </c>
      <c r="F34" s="7"/>
      <c r="G34" s="8"/>
      <c r="H34" s="43">
        <f>+[2]T102VYN_!G18</f>
        <v>1483.3</v>
      </c>
      <c r="I34" s="7"/>
      <c r="J34" s="8"/>
      <c r="K34" s="43">
        <f>+[2]T102VYN_!J18</f>
        <v>1454.8</v>
      </c>
      <c r="L34" s="7"/>
      <c r="M34" s="8"/>
      <c r="N34" s="43">
        <f>+[2]T102VYN_!M18</f>
        <v>28.513999999999999</v>
      </c>
      <c r="O34" s="7"/>
      <c r="P34" s="8"/>
      <c r="Q34" s="43">
        <f>+[2]T102VYN_!P18</f>
        <v>393.42</v>
      </c>
      <c r="R34" s="7"/>
      <c r="S34" s="8"/>
      <c r="T34" s="43">
        <f>+[2]T102VYN_!S18</f>
        <v>174.22</v>
      </c>
      <c r="U34" s="7"/>
      <c r="V34" s="8"/>
      <c r="W34" s="43">
        <f>+[2]T102VYN_!V18</f>
        <v>219.2</v>
      </c>
      <c r="X34" s="7"/>
      <c r="Y34" s="45"/>
      <c r="Z34" s="43">
        <f>+[2]T102VYN_!Y18</f>
        <v>1657.5</v>
      </c>
      <c r="AA34" s="7"/>
      <c r="AB34" s="45"/>
      <c r="AC34" s="43">
        <f>+[2]T102VYN_!AB18</f>
        <v>455.11</v>
      </c>
      <c r="AD34" s="7"/>
      <c r="AE34" s="8"/>
      <c r="AF34" s="43">
        <f>+[2]T102VYN_!AE18</f>
        <v>515.91999999999996</v>
      </c>
      <c r="AG34" s="7"/>
      <c r="AH34" s="8"/>
      <c r="AI34" s="43">
        <f>+[2]T102VYN_!AH18</f>
        <v>165.27</v>
      </c>
      <c r="AJ34" s="7"/>
      <c r="AK34" s="8"/>
      <c r="AL34" s="43">
        <f>+[2]T102VYN_!AK18</f>
        <v>131.94999999999999</v>
      </c>
      <c r="AM34" s="7"/>
      <c r="AN34" s="8"/>
      <c r="AO34" s="3"/>
      <c r="AP34" s="7"/>
      <c r="AQ34" s="8" t="s">
        <v>6</v>
      </c>
      <c r="AR34" s="43">
        <f>+[2]T102VYN_!AQ18</f>
        <v>78.997</v>
      </c>
      <c r="AS34" s="7"/>
      <c r="AT34" s="8"/>
      <c r="AU34" s="43">
        <f>+[2]T102VYN_!AT18</f>
        <v>21.885000000000002</v>
      </c>
      <c r="AV34" s="7"/>
      <c r="AW34" s="8"/>
      <c r="AX34" s="3"/>
      <c r="AY34" s="7"/>
      <c r="AZ34" s="8" t="s">
        <v>6</v>
      </c>
      <c r="BA34" s="43">
        <f>+[2]T102VYN_!AZ18</f>
        <v>0.9</v>
      </c>
      <c r="BB34" s="7"/>
      <c r="BC34" s="8"/>
      <c r="BD34" s="3"/>
      <c r="BE34" s="7"/>
      <c r="BF34" s="8" t="s">
        <v>4</v>
      </c>
      <c r="BG34" s="43">
        <f>+[2]T102VYN_!BF18</f>
        <v>-60.811</v>
      </c>
      <c r="BH34" s="7"/>
      <c r="BI34" s="8"/>
      <c r="BJ34" s="43">
        <f>+[2]T102VYN_!BI18</f>
        <v>-66.147999999999996</v>
      </c>
      <c r="BK34" s="7"/>
      <c r="BL34" s="8"/>
      <c r="BM34" s="43">
        <f>+[2]T102VYN_!BL18</f>
        <v>5.3373999999999997</v>
      </c>
      <c r="BN34" s="7"/>
      <c r="BO34" s="45"/>
      <c r="BP34" s="43">
        <f>+[2]T102VYN_!BO18</f>
        <v>1596.7</v>
      </c>
      <c r="BQ34" s="7"/>
      <c r="BR34" s="8"/>
      <c r="BS34" s="43">
        <f>+[2]T102VYN_!BR18</f>
        <v>462.64</v>
      </c>
      <c r="BT34" s="7"/>
      <c r="BU34" s="8"/>
      <c r="BV34" s="43">
        <f>+[2]T102VYN_!BU18</f>
        <v>1134.0999999999999</v>
      </c>
      <c r="BW34" s="7"/>
      <c r="BX34" s="45"/>
      <c r="BY34" s="43">
        <f>+[2]T102VYN_!BX18</f>
        <v>1540.4</v>
      </c>
      <c r="BZ34" s="7"/>
      <c r="CA34" s="8"/>
      <c r="CB34" s="43">
        <f>+[2]T102VYN_!CA18</f>
        <v>1036.3</v>
      </c>
      <c r="CC34" s="7"/>
      <c r="CD34" s="8"/>
      <c r="CE34" s="43">
        <f>+[2]T102VYN_!CD18</f>
        <v>504.15</v>
      </c>
      <c r="CF34" s="7"/>
      <c r="CG34" s="45"/>
      <c r="CH34" s="43">
        <f>+[2]T102VYN_!CG18</f>
        <v>56.308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f>+[2]T102VYN_!A19</f>
        <v>2472.9</v>
      </c>
      <c r="C35" s="7"/>
      <c r="D35" s="45"/>
      <c r="E35" s="43">
        <f>+[2]T102VYN_!D19</f>
        <v>1888.9</v>
      </c>
      <c r="F35" s="7"/>
      <c r="G35" s="8"/>
      <c r="H35" s="43">
        <f>+[2]T102VYN_!G19</f>
        <v>1499.6</v>
      </c>
      <c r="I35" s="7"/>
      <c r="J35" s="8"/>
      <c r="K35" s="43">
        <f>+[2]T102VYN_!J19</f>
        <v>1470.7</v>
      </c>
      <c r="L35" s="7"/>
      <c r="M35" s="8"/>
      <c r="N35" s="43">
        <f>+[2]T102VYN_!M19</f>
        <v>28.879000000000001</v>
      </c>
      <c r="O35" s="7"/>
      <c r="P35" s="8"/>
      <c r="Q35" s="43">
        <f>+[2]T102VYN_!P19</f>
        <v>389.33</v>
      </c>
      <c r="R35" s="7"/>
      <c r="S35" s="8"/>
      <c r="T35" s="43">
        <f>+[2]T102VYN_!S19</f>
        <v>170.27</v>
      </c>
      <c r="U35" s="7"/>
      <c r="V35" s="8"/>
      <c r="W35" s="43">
        <f>+[2]T102VYN_!V19</f>
        <v>219.06</v>
      </c>
      <c r="X35" s="7"/>
      <c r="Y35" s="45"/>
      <c r="Z35" s="43">
        <f>+[2]T102VYN_!Y19</f>
        <v>1669.9</v>
      </c>
      <c r="AA35" s="7"/>
      <c r="AB35" s="45"/>
      <c r="AC35" s="43">
        <f>+[2]T102VYN_!AB19</f>
        <v>491.34</v>
      </c>
      <c r="AD35" s="7"/>
      <c r="AE35" s="8"/>
      <c r="AF35" s="43">
        <f>+[2]T102VYN_!AE19</f>
        <v>513.04</v>
      </c>
      <c r="AG35" s="7"/>
      <c r="AH35" s="8"/>
      <c r="AI35" s="43">
        <f>+[2]T102VYN_!AH19</f>
        <v>166.74</v>
      </c>
      <c r="AJ35" s="7"/>
      <c r="AK35" s="8"/>
      <c r="AL35" s="43">
        <f>+[2]T102VYN_!AK19</f>
        <v>130.6</v>
      </c>
      <c r="AM35" s="7"/>
      <c r="AN35" s="8"/>
      <c r="AO35" s="3"/>
      <c r="AP35" s="7"/>
      <c r="AQ35" s="8" t="s">
        <v>6</v>
      </c>
      <c r="AR35" s="43">
        <f>+[2]T102VYN_!AQ19</f>
        <v>80.108000000000004</v>
      </c>
      <c r="AS35" s="7"/>
      <c r="AT35" s="8"/>
      <c r="AU35" s="43">
        <f>+[2]T102VYN_!AT19</f>
        <v>22.567</v>
      </c>
      <c r="AV35" s="7"/>
      <c r="AW35" s="8"/>
      <c r="AX35" s="3"/>
      <c r="AY35" s="7"/>
      <c r="AZ35" s="8" t="s">
        <v>6</v>
      </c>
      <c r="BA35" s="43">
        <f>+[2]T102VYN_!AZ19</f>
        <v>0.9</v>
      </c>
      <c r="BB35" s="7"/>
      <c r="BC35" s="8"/>
      <c r="BD35" s="3"/>
      <c r="BE35" s="7"/>
      <c r="BF35" s="8" t="s">
        <v>4</v>
      </c>
      <c r="BG35" s="43">
        <f>+[2]T102VYN_!BF19</f>
        <v>-21.702000000000002</v>
      </c>
      <c r="BH35" s="7"/>
      <c r="BI35" s="8"/>
      <c r="BJ35" s="43">
        <f>+[2]T102VYN_!BI19</f>
        <v>-25.815999999999999</v>
      </c>
      <c r="BK35" s="7"/>
      <c r="BL35" s="8"/>
      <c r="BM35" s="43">
        <f>+[2]T102VYN_!BL19</f>
        <v>4.1131000000000002</v>
      </c>
      <c r="BN35" s="7"/>
      <c r="BO35" s="45"/>
      <c r="BP35" s="43">
        <f>+[2]T102VYN_!BO19</f>
        <v>1666.4</v>
      </c>
      <c r="BQ35" s="7"/>
      <c r="BR35" s="8"/>
      <c r="BS35" s="43">
        <f>+[2]T102VYN_!BR19</f>
        <v>492.09</v>
      </c>
      <c r="BT35" s="7"/>
      <c r="BU35" s="8"/>
      <c r="BV35" s="43">
        <f>+[2]T102VYN_!BU19</f>
        <v>1174.4000000000001</v>
      </c>
      <c r="BW35" s="7"/>
      <c r="BX35" s="45"/>
      <c r="BY35" s="43">
        <f>+[2]T102VYN_!BX19</f>
        <v>1573.8</v>
      </c>
      <c r="BZ35" s="7"/>
      <c r="CA35" s="8"/>
      <c r="CB35" s="43">
        <f>+[2]T102VYN_!CA19</f>
        <v>1062.0999999999999</v>
      </c>
      <c r="CC35" s="7"/>
      <c r="CD35" s="8"/>
      <c r="CE35" s="43">
        <f>+[2]T102VYN_!CD19</f>
        <v>511.66</v>
      </c>
      <c r="CF35" s="7"/>
      <c r="CG35" s="45"/>
      <c r="CH35" s="43">
        <f>+[2]T102VYN_!CG19</f>
        <v>92.635000000000005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f>+[2]T102VYN_!A20</f>
        <v>2520</v>
      </c>
      <c r="C36" s="7"/>
      <c r="D36" s="45"/>
      <c r="E36" s="43">
        <f>+[2]T102VYN_!D20</f>
        <v>1928.8</v>
      </c>
      <c r="F36" s="7"/>
      <c r="G36" s="8"/>
      <c r="H36" s="43">
        <f>+[2]T102VYN_!G20</f>
        <v>1527</v>
      </c>
      <c r="I36" s="7"/>
      <c r="J36" s="8"/>
      <c r="K36" s="43">
        <f>+[2]T102VYN_!J20</f>
        <v>1498.4</v>
      </c>
      <c r="L36" s="7"/>
      <c r="M36" s="8"/>
      <c r="N36" s="43">
        <f>+[2]T102VYN_!M20</f>
        <v>28.664000000000001</v>
      </c>
      <c r="O36" s="7"/>
      <c r="P36" s="8"/>
      <c r="Q36" s="43">
        <f>+[2]T102VYN_!P20</f>
        <v>401.76</v>
      </c>
      <c r="R36" s="7"/>
      <c r="S36" s="8"/>
      <c r="T36" s="43">
        <f>+[2]T102VYN_!S20</f>
        <v>173.72</v>
      </c>
      <c r="U36" s="7"/>
      <c r="V36" s="8"/>
      <c r="W36" s="43">
        <f>+[2]T102VYN_!V20</f>
        <v>228.04</v>
      </c>
      <c r="X36" s="7"/>
      <c r="Y36" s="45"/>
      <c r="Z36" s="43">
        <f>+[2]T102VYN_!Y20</f>
        <v>1700.7</v>
      </c>
      <c r="AA36" s="7"/>
      <c r="AB36" s="45"/>
      <c r="AC36" s="43">
        <f>+[2]T102VYN_!AB20</f>
        <v>519.86</v>
      </c>
      <c r="AD36" s="7"/>
      <c r="AE36" s="8"/>
      <c r="AF36" s="43">
        <f>+[2]T102VYN_!AE20</f>
        <v>530.6</v>
      </c>
      <c r="AG36" s="7"/>
      <c r="AH36" s="8"/>
      <c r="AI36" s="43">
        <f>+[2]T102VYN_!AH20</f>
        <v>173.43</v>
      </c>
      <c r="AJ36" s="7"/>
      <c r="AK36" s="8"/>
      <c r="AL36" s="43">
        <f>+[2]T102VYN_!AK20</f>
        <v>137.47</v>
      </c>
      <c r="AM36" s="7"/>
      <c r="AN36" s="8"/>
      <c r="AO36" s="3"/>
      <c r="AP36" s="7"/>
      <c r="AQ36" s="8" t="s">
        <v>6</v>
      </c>
      <c r="AR36" s="43">
        <f>+[2]T102VYN_!AQ20</f>
        <v>81.965000000000003</v>
      </c>
      <c r="AS36" s="7"/>
      <c r="AT36" s="8"/>
      <c r="AU36" s="43">
        <f>+[2]T102VYN_!AT20</f>
        <v>23.672000000000001</v>
      </c>
      <c r="AV36" s="7"/>
      <c r="AW36" s="8"/>
      <c r="AX36" s="3"/>
      <c r="AY36" s="7"/>
      <c r="AZ36" s="8" t="s">
        <v>6</v>
      </c>
      <c r="BA36" s="43">
        <f>+[2]T102VYN_!AZ20</f>
        <v>0.9</v>
      </c>
      <c r="BB36" s="7"/>
      <c r="BC36" s="8"/>
      <c r="BD36" s="3"/>
      <c r="BE36" s="7"/>
      <c r="BF36" s="8" t="s">
        <v>4</v>
      </c>
      <c r="BG36" s="43">
        <f>+[2]T102VYN_!BF20</f>
        <v>-10.746</v>
      </c>
      <c r="BH36" s="7"/>
      <c r="BI36" s="8"/>
      <c r="BJ36" s="43">
        <f>+[2]T102VYN_!BI20</f>
        <v>-26.724</v>
      </c>
      <c r="BK36" s="7"/>
      <c r="BL36" s="8"/>
      <c r="BM36" s="43">
        <f>+[2]T102VYN_!BL20</f>
        <v>15.978</v>
      </c>
      <c r="BN36" s="7"/>
      <c r="BO36" s="45"/>
      <c r="BP36" s="43">
        <f>+[2]T102VYN_!BO20</f>
        <v>1702.7</v>
      </c>
      <c r="BQ36" s="7"/>
      <c r="BR36" s="8"/>
      <c r="BS36" s="43">
        <f>+[2]T102VYN_!BR20</f>
        <v>492.53</v>
      </c>
      <c r="BT36" s="7"/>
      <c r="BU36" s="8"/>
      <c r="BV36" s="43">
        <f>+[2]T102VYN_!BU20</f>
        <v>1210.2</v>
      </c>
      <c r="BW36" s="7"/>
      <c r="BX36" s="45"/>
      <c r="BY36" s="43">
        <f>+[2]T102VYN_!BX20</f>
        <v>1631.4</v>
      </c>
      <c r="BZ36" s="7"/>
      <c r="CA36" s="8"/>
      <c r="CB36" s="43">
        <f>+[2]T102VYN_!CA20</f>
        <v>1110.5</v>
      </c>
      <c r="CC36" s="7"/>
      <c r="CD36" s="8"/>
      <c r="CE36" s="43">
        <f>+[2]T102VYN_!CD20</f>
        <v>520.87</v>
      </c>
      <c r="CF36" s="7"/>
      <c r="CG36" s="45"/>
      <c r="CH36" s="43">
        <f>+[2]T102VYN_!CG20</f>
        <v>71.347999999999999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f>+[2]T102VYN_!A21</f>
        <v>2592.4</v>
      </c>
      <c r="C37" s="7"/>
      <c r="D37" s="45"/>
      <c r="E37" s="43">
        <f>+[2]T102VYN_!D21</f>
        <v>1961.3</v>
      </c>
      <c r="F37" s="7"/>
      <c r="G37" s="8"/>
      <c r="H37" s="43">
        <f>+[2]T102VYN_!G21</f>
        <v>1588.3</v>
      </c>
      <c r="I37" s="7"/>
      <c r="J37" s="8"/>
      <c r="K37" s="43">
        <f>+[2]T102VYN_!J21</f>
        <v>1559.7</v>
      </c>
      <c r="L37" s="7"/>
      <c r="M37" s="8"/>
      <c r="N37" s="43">
        <f>+[2]T102VYN_!M21</f>
        <v>28.605</v>
      </c>
      <c r="O37" s="7"/>
      <c r="P37" s="8"/>
      <c r="Q37" s="43">
        <f>+[2]T102VYN_!P21</f>
        <v>373.03</v>
      </c>
      <c r="R37" s="7"/>
      <c r="S37" s="8"/>
      <c r="T37" s="43">
        <f>+[2]T102VYN_!S21</f>
        <v>166.21</v>
      </c>
      <c r="U37" s="7"/>
      <c r="V37" s="8"/>
      <c r="W37" s="43">
        <f>+[2]T102VYN_!V21</f>
        <v>206.82</v>
      </c>
      <c r="X37" s="7"/>
      <c r="Y37" s="45"/>
      <c r="Z37" s="43">
        <f>+[2]T102VYN_!Y21</f>
        <v>1754.5</v>
      </c>
      <c r="AA37" s="7"/>
      <c r="AB37" s="45"/>
      <c r="AC37" s="43">
        <f>+[2]T102VYN_!AB21</f>
        <v>543.84</v>
      </c>
      <c r="AD37" s="7"/>
      <c r="AE37" s="8"/>
      <c r="AF37" s="43">
        <f>+[2]T102VYN_!AE21</f>
        <v>520.86</v>
      </c>
      <c r="AG37" s="7"/>
      <c r="AH37" s="8"/>
      <c r="AI37" s="43">
        <f>+[2]T102VYN_!AH21</f>
        <v>175.17</v>
      </c>
      <c r="AJ37" s="7"/>
      <c r="AK37" s="8"/>
      <c r="AL37" s="43">
        <f>+[2]T102VYN_!AK21</f>
        <v>130.99</v>
      </c>
      <c r="AM37" s="7"/>
      <c r="AN37" s="8"/>
      <c r="AO37" s="3"/>
      <c r="AP37" s="7"/>
      <c r="AQ37" s="8" t="s">
        <v>6</v>
      </c>
      <c r="AR37" s="43">
        <f>+[2]T102VYN_!AQ21</f>
        <v>82.031999999999996</v>
      </c>
      <c r="AS37" s="7"/>
      <c r="AT37" s="8"/>
      <c r="AU37" s="43">
        <f>+[2]T102VYN_!AT21</f>
        <v>25.175000000000001</v>
      </c>
      <c r="AV37" s="7"/>
      <c r="AW37" s="8"/>
      <c r="AX37" s="3"/>
      <c r="AY37" s="7"/>
      <c r="AZ37" s="8" t="s">
        <v>6</v>
      </c>
      <c r="BA37" s="43">
        <f>+[2]T102VYN_!AZ21</f>
        <v>2.3879999999999999</v>
      </c>
      <c r="BB37" s="7"/>
      <c r="BC37" s="8"/>
      <c r="BD37" s="3"/>
      <c r="BE37" s="7"/>
      <c r="BF37" s="8" t="s">
        <v>4</v>
      </c>
      <c r="BG37" s="43">
        <f>+[2]T102VYN_!BF21</f>
        <v>22.975000000000001</v>
      </c>
      <c r="BH37" s="7"/>
      <c r="BI37" s="8"/>
      <c r="BJ37" s="43">
        <f>+[2]T102VYN_!BI21</f>
        <v>17.937999999999999</v>
      </c>
      <c r="BK37" s="7"/>
      <c r="BL37" s="8"/>
      <c r="BM37" s="43">
        <f>+[2]T102VYN_!BL21</f>
        <v>5.0369000000000002</v>
      </c>
      <c r="BN37" s="7"/>
      <c r="BO37" s="45"/>
      <c r="BP37" s="43">
        <f>+[2]T102VYN_!BO21</f>
        <v>1800.6</v>
      </c>
      <c r="BQ37" s="7"/>
      <c r="BR37" s="8"/>
      <c r="BS37" s="43">
        <f>+[2]T102VYN_!BR21</f>
        <v>516.67999999999995</v>
      </c>
      <c r="BT37" s="7"/>
      <c r="BU37" s="8"/>
      <c r="BV37" s="43">
        <f>+[2]T102VYN_!BU21</f>
        <v>1284</v>
      </c>
      <c r="BW37" s="7"/>
      <c r="BX37" s="45"/>
      <c r="BY37" s="43">
        <f>+[2]T102VYN_!BX21</f>
        <v>1713.4</v>
      </c>
      <c r="BZ37" s="7"/>
      <c r="CA37" s="8"/>
      <c r="CB37" s="43">
        <f>+[2]T102VYN_!CA21</f>
        <v>1163.3</v>
      </c>
      <c r="CC37" s="7"/>
      <c r="CD37" s="8"/>
      <c r="CE37" s="43">
        <f>+[2]T102VYN_!CD21</f>
        <v>550.07000000000005</v>
      </c>
      <c r="CF37" s="7"/>
      <c r="CG37" s="45"/>
      <c r="CH37" s="43">
        <f>+[2]T102VYN_!CG21</f>
        <v>87.25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f>+[2]T102VYN_!A22</f>
        <v>2670.9</v>
      </c>
      <c r="C38" s="7"/>
      <c r="D38" s="45"/>
      <c r="E38" s="43">
        <f>+[2]T102VYN_!D22</f>
        <v>2045.2</v>
      </c>
      <c r="F38" s="7"/>
      <c r="G38" s="8"/>
      <c r="H38" s="43">
        <f>+[2]T102VYN_!G22</f>
        <v>1660.4</v>
      </c>
      <c r="I38" s="7"/>
      <c r="J38" s="8"/>
      <c r="K38" s="43">
        <f>+[2]T102VYN_!J22</f>
        <v>1632.1</v>
      </c>
      <c r="L38" s="7"/>
      <c r="M38" s="8"/>
      <c r="N38" s="43">
        <f>+[2]T102VYN_!M22</f>
        <v>28.306000000000001</v>
      </c>
      <c r="O38" s="7"/>
      <c r="P38" s="8"/>
      <c r="Q38" s="43">
        <f>+[2]T102VYN_!P22</f>
        <v>384.78</v>
      </c>
      <c r="R38" s="7"/>
      <c r="S38" s="8"/>
      <c r="T38" s="43">
        <f>+[2]T102VYN_!S22</f>
        <v>168.99</v>
      </c>
      <c r="U38" s="7"/>
      <c r="V38" s="8"/>
      <c r="W38" s="43">
        <f>+[2]T102VYN_!V22</f>
        <v>215.79</v>
      </c>
      <c r="X38" s="7"/>
      <c r="Y38" s="45"/>
      <c r="Z38" s="43">
        <f>+[2]T102VYN_!Y22</f>
        <v>1829.4</v>
      </c>
      <c r="AA38" s="7"/>
      <c r="AB38" s="45"/>
      <c r="AC38" s="43">
        <f>+[2]T102VYN_!AB22</f>
        <v>576.36</v>
      </c>
      <c r="AD38" s="7"/>
      <c r="AE38" s="8"/>
      <c r="AF38" s="43">
        <f>+[2]T102VYN_!AE22</f>
        <v>536.20000000000005</v>
      </c>
      <c r="AG38" s="7"/>
      <c r="AH38" s="8"/>
      <c r="AI38" s="43">
        <f>+[2]T102VYN_!AH22</f>
        <v>178.71</v>
      </c>
      <c r="AJ38" s="7"/>
      <c r="AK38" s="8"/>
      <c r="AL38" s="43">
        <f>+[2]T102VYN_!AK22</f>
        <v>134.41999999999999</v>
      </c>
      <c r="AM38" s="7"/>
      <c r="AN38" s="8"/>
      <c r="AO38" s="3"/>
      <c r="AP38" s="7"/>
      <c r="AQ38" s="8" t="s">
        <v>6</v>
      </c>
      <c r="AR38" s="43">
        <f>+[2]T102VYN_!AQ22</f>
        <v>85.876999999999995</v>
      </c>
      <c r="AS38" s="7"/>
      <c r="AT38" s="8"/>
      <c r="AU38" s="43">
        <f>+[2]T102VYN_!AT22</f>
        <v>26.475999999999999</v>
      </c>
      <c r="AV38" s="7"/>
      <c r="AW38" s="8"/>
      <c r="AX38" s="3"/>
      <c r="AY38" s="7"/>
      <c r="AZ38" s="8" t="s">
        <v>6</v>
      </c>
      <c r="BA38" s="43">
        <f>+[2]T102VYN_!AZ22</f>
        <v>2.3879999999999999</v>
      </c>
      <c r="BB38" s="7"/>
      <c r="BC38" s="8"/>
      <c r="BD38" s="3"/>
      <c r="BE38" s="7"/>
      <c r="BF38" s="8" t="s">
        <v>4</v>
      </c>
      <c r="BG38" s="43">
        <f>+[2]T102VYN_!BF22</f>
        <v>40.159999999999997</v>
      </c>
      <c r="BH38" s="7"/>
      <c r="BI38" s="8"/>
      <c r="BJ38" s="43">
        <f>+[2]T102VYN_!BI22</f>
        <v>31.864000000000001</v>
      </c>
      <c r="BK38" s="7"/>
      <c r="BL38" s="8"/>
      <c r="BM38" s="43">
        <f>+[2]T102VYN_!BL22</f>
        <v>8.2959999999999994</v>
      </c>
      <c r="BN38" s="7"/>
      <c r="BO38" s="45"/>
      <c r="BP38" s="43">
        <f>+[2]T102VYN_!BO22</f>
        <v>1824.6</v>
      </c>
      <c r="BQ38" s="7"/>
      <c r="BR38" s="8"/>
      <c r="BS38" s="43">
        <f>+[2]T102VYN_!BR22</f>
        <v>505.65</v>
      </c>
      <c r="BT38" s="7"/>
      <c r="BU38" s="8"/>
      <c r="BV38" s="43">
        <f>+[2]T102VYN_!BU22</f>
        <v>1318.9</v>
      </c>
      <c r="BW38" s="7"/>
      <c r="BX38" s="45"/>
      <c r="BY38" s="43">
        <f>+[2]T102VYN_!BX22</f>
        <v>1775.3</v>
      </c>
      <c r="BZ38" s="7"/>
      <c r="CA38" s="8"/>
      <c r="CB38" s="43">
        <f>+[2]T102VYN_!CA22</f>
        <v>1209.2</v>
      </c>
      <c r="CC38" s="7"/>
      <c r="CD38" s="8"/>
      <c r="CE38" s="43">
        <f>+[2]T102VYN_!CD22</f>
        <v>566.04</v>
      </c>
      <c r="CF38" s="7"/>
      <c r="CG38" s="45"/>
      <c r="CH38" s="43">
        <f>+[2]T102VYN_!CG22</f>
        <v>49.323999999999998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f>+[2]T102VYN_!A23</f>
        <v>2641.4</v>
      </c>
      <c r="C39" s="7"/>
      <c r="D39" s="45"/>
      <c r="E39" s="43">
        <f>+[2]T102VYN_!D23</f>
        <v>2046.3</v>
      </c>
      <c r="F39" s="7"/>
      <c r="G39" s="8"/>
      <c r="H39" s="43">
        <f>+[2]T102VYN_!G23</f>
        <v>1629.9</v>
      </c>
      <c r="I39" s="7"/>
      <c r="J39" s="8"/>
      <c r="K39" s="43">
        <f>+[2]T102VYN_!J23</f>
        <v>1601.5</v>
      </c>
      <c r="L39" s="7"/>
      <c r="M39" s="8"/>
      <c r="N39" s="43">
        <f>+[2]T102VYN_!M23</f>
        <v>28.388999999999999</v>
      </c>
      <c r="O39" s="7"/>
      <c r="P39" s="8"/>
      <c r="Q39" s="43">
        <f>+[2]T102VYN_!P23</f>
        <v>416.42</v>
      </c>
      <c r="R39" s="7"/>
      <c r="S39" s="8"/>
      <c r="T39" s="43">
        <f>+[2]T102VYN_!S23</f>
        <v>185.96</v>
      </c>
      <c r="U39" s="7"/>
      <c r="V39" s="8"/>
      <c r="W39" s="43">
        <f>+[2]T102VYN_!V23</f>
        <v>230.45</v>
      </c>
      <c r="X39" s="7"/>
      <c r="Y39" s="45"/>
      <c r="Z39" s="43">
        <f>+[2]T102VYN_!Y23</f>
        <v>1815.9</v>
      </c>
      <c r="AA39" s="7"/>
      <c r="AB39" s="45"/>
      <c r="AC39" s="43">
        <f>+[2]T102VYN_!AB23</f>
        <v>539.45000000000005</v>
      </c>
      <c r="AD39" s="7"/>
      <c r="AE39" s="8"/>
      <c r="AF39" s="43">
        <f>+[2]T102VYN_!AE23</f>
        <v>535.23</v>
      </c>
      <c r="AG39" s="7"/>
      <c r="AH39" s="8"/>
      <c r="AI39" s="43">
        <f>+[2]T102VYN_!AH23</f>
        <v>179</v>
      </c>
      <c r="AJ39" s="7"/>
      <c r="AK39" s="8"/>
      <c r="AL39" s="43">
        <f>+[2]T102VYN_!AK23</f>
        <v>127.17</v>
      </c>
      <c r="AM39" s="7"/>
      <c r="AN39" s="8"/>
      <c r="AO39" s="3"/>
      <c r="AP39" s="7"/>
      <c r="AQ39" s="8" t="s">
        <v>6</v>
      </c>
      <c r="AR39" s="43">
        <f>+[2]T102VYN_!AQ23</f>
        <v>85.480999999999995</v>
      </c>
      <c r="AS39" s="7"/>
      <c r="AT39" s="8"/>
      <c r="AU39" s="43">
        <f>+[2]T102VYN_!AT23</f>
        <v>27.556000000000001</v>
      </c>
      <c r="AV39" s="7"/>
      <c r="AW39" s="8"/>
      <c r="AX39" s="3"/>
      <c r="AY39" s="7"/>
      <c r="AZ39" s="8" t="s">
        <v>6</v>
      </c>
      <c r="BA39" s="43">
        <f>+[2]T102VYN_!AZ23</f>
        <v>2.3879999999999999</v>
      </c>
      <c r="BB39" s="7"/>
      <c r="BC39" s="8"/>
      <c r="BD39" s="3"/>
      <c r="BE39" s="7"/>
      <c r="BF39" s="8" t="s">
        <v>4</v>
      </c>
      <c r="BG39" s="43">
        <f>+[2]T102VYN_!BF23</f>
        <v>4.2215999999999996</v>
      </c>
      <c r="BH39" s="7"/>
      <c r="BI39" s="8"/>
      <c r="BJ39" s="43">
        <f>+[2]T102VYN_!BI23</f>
        <v>-0.99726000000000004</v>
      </c>
      <c r="BK39" s="7"/>
      <c r="BL39" s="8"/>
      <c r="BM39" s="43">
        <f>+[2]T102VYN_!BL23</f>
        <v>5.2187999999999999</v>
      </c>
      <c r="BN39" s="7"/>
      <c r="BO39" s="45"/>
      <c r="BP39" s="43">
        <f>+[2]T102VYN_!BO23</f>
        <v>1868.9</v>
      </c>
      <c r="BQ39" s="7"/>
      <c r="BR39" s="8"/>
      <c r="BS39" s="43">
        <f>+[2]T102VYN_!BR23</f>
        <v>504.61</v>
      </c>
      <c r="BT39" s="7"/>
      <c r="BU39" s="8"/>
      <c r="BV39" s="43">
        <f>+[2]T102VYN_!BU23</f>
        <v>1364.3</v>
      </c>
      <c r="BW39" s="7"/>
      <c r="BX39" s="45"/>
      <c r="BY39" s="43">
        <f>+[2]T102VYN_!BX23</f>
        <v>1813.3</v>
      </c>
      <c r="BZ39" s="7"/>
      <c r="CA39" s="8"/>
      <c r="CB39" s="43">
        <f>+[2]T102VYN_!CA23</f>
        <v>1238.5</v>
      </c>
      <c r="CC39" s="7"/>
      <c r="CD39" s="8"/>
      <c r="CE39" s="43">
        <f>+[2]T102VYN_!CD23</f>
        <v>574.83000000000004</v>
      </c>
      <c r="CF39" s="7"/>
      <c r="CG39" s="45"/>
      <c r="CH39" s="43">
        <f>+[2]T102VYN_!CG23</f>
        <v>55.628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f>+[2]T102VYN_!A24</f>
        <v>2690.3</v>
      </c>
      <c r="C40" s="7"/>
      <c r="D40" s="45"/>
      <c r="E40" s="43">
        <f>+[2]T102VYN_!D24</f>
        <v>2104.3000000000002</v>
      </c>
      <c r="F40" s="7"/>
      <c r="G40" s="8"/>
      <c r="H40" s="43">
        <f>+[2]T102VYN_!G24</f>
        <v>1680.1</v>
      </c>
      <c r="I40" s="7"/>
      <c r="J40" s="8"/>
      <c r="K40" s="43">
        <f>+[2]T102VYN_!J24</f>
        <v>1651.2</v>
      </c>
      <c r="L40" s="7"/>
      <c r="M40" s="8"/>
      <c r="N40" s="43">
        <f>+[2]T102VYN_!M24</f>
        <v>28.88</v>
      </c>
      <c r="O40" s="7"/>
      <c r="P40" s="8"/>
      <c r="Q40" s="43">
        <f>+[2]T102VYN_!P24</f>
        <v>424.17</v>
      </c>
      <c r="R40" s="7"/>
      <c r="S40" s="8"/>
      <c r="T40" s="43">
        <f>+[2]T102VYN_!S24</f>
        <v>185.83</v>
      </c>
      <c r="U40" s="7"/>
      <c r="V40" s="8"/>
      <c r="W40" s="43">
        <f>+[2]T102VYN_!V24</f>
        <v>238.34</v>
      </c>
      <c r="X40" s="7"/>
      <c r="Y40" s="45"/>
      <c r="Z40" s="43">
        <f>+[2]T102VYN_!Y24</f>
        <v>1866</v>
      </c>
      <c r="AA40" s="7"/>
      <c r="AB40" s="45"/>
      <c r="AC40" s="43">
        <f>+[2]T102VYN_!AB24</f>
        <v>520.72</v>
      </c>
      <c r="AD40" s="7"/>
      <c r="AE40" s="8"/>
      <c r="AF40" s="43">
        <f>+[2]T102VYN_!AE24</f>
        <v>535.6</v>
      </c>
      <c r="AG40" s="7"/>
      <c r="AH40" s="8"/>
      <c r="AI40" s="43">
        <f>+[2]T102VYN_!AH24</f>
        <v>175.79</v>
      </c>
      <c r="AJ40" s="7"/>
      <c r="AK40" s="8"/>
      <c r="AL40" s="43">
        <f>+[2]T102VYN_!AK24</f>
        <v>127.76</v>
      </c>
      <c r="AM40" s="7"/>
      <c r="AN40" s="8"/>
      <c r="AO40" s="3"/>
      <c r="AP40" s="7"/>
      <c r="AQ40" s="8" t="s">
        <v>6</v>
      </c>
      <c r="AR40" s="43">
        <f>+[2]T102VYN_!AQ24</f>
        <v>85.963999999999999</v>
      </c>
      <c r="AS40" s="7"/>
      <c r="AT40" s="8"/>
      <c r="AU40" s="43">
        <f>+[2]T102VYN_!AT24</f>
        <v>28.414000000000001</v>
      </c>
      <c r="AV40" s="7"/>
      <c r="AW40" s="8"/>
      <c r="AX40" s="3"/>
      <c r="AY40" s="7"/>
      <c r="AZ40" s="8" t="s">
        <v>6</v>
      </c>
      <c r="BA40" s="43">
        <f>+[2]T102VYN_!AZ24</f>
        <v>2.3879999999999999</v>
      </c>
      <c r="BB40" s="7"/>
      <c r="BC40" s="8"/>
      <c r="BD40" s="3"/>
      <c r="BE40" s="7"/>
      <c r="BF40" s="8" t="s">
        <v>4</v>
      </c>
      <c r="BG40" s="43">
        <f>+[2]T102VYN_!BF24</f>
        <v>-14.887</v>
      </c>
      <c r="BH40" s="7"/>
      <c r="BI40" s="8"/>
      <c r="BJ40" s="43">
        <f>+[2]T102VYN_!BI24</f>
        <v>-23.785</v>
      </c>
      <c r="BK40" s="7"/>
      <c r="BL40" s="8"/>
      <c r="BM40" s="43">
        <f>+[2]T102VYN_!BL24</f>
        <v>8.8981999999999992</v>
      </c>
      <c r="BN40" s="7"/>
      <c r="BO40" s="45"/>
      <c r="BP40" s="43">
        <f>+[2]T102VYN_!BO24</f>
        <v>1918.4</v>
      </c>
      <c r="BQ40" s="7"/>
      <c r="BR40" s="8"/>
      <c r="BS40" s="43">
        <f>+[2]T102VYN_!BR24</f>
        <v>500.16</v>
      </c>
      <c r="BT40" s="7"/>
      <c r="BU40" s="8"/>
      <c r="BV40" s="43">
        <f>+[2]T102VYN_!BU24</f>
        <v>1418.3</v>
      </c>
      <c r="BW40" s="7"/>
      <c r="BX40" s="45"/>
      <c r="BY40" s="43">
        <f>+[2]T102VYN_!BX24</f>
        <v>1853.1</v>
      </c>
      <c r="BZ40" s="7"/>
      <c r="CA40" s="8"/>
      <c r="CB40" s="43">
        <f>+[2]T102VYN_!CA24</f>
        <v>1271</v>
      </c>
      <c r="CC40" s="7"/>
      <c r="CD40" s="8"/>
      <c r="CE40" s="43">
        <f>+[2]T102VYN_!CD24</f>
        <v>582.13</v>
      </c>
      <c r="CF40" s="7"/>
      <c r="CG40" s="45"/>
      <c r="CH40" s="43">
        <f>+[2]T102VYN_!CG24</f>
        <v>65.337999999999994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f>+[2]T102VYN_!A25</f>
        <v>2766.4</v>
      </c>
      <c r="C41" s="7"/>
      <c r="D41" s="45"/>
      <c r="E41" s="43">
        <f>+[2]T102VYN_!D25</f>
        <v>2174.9</v>
      </c>
      <c r="F41" s="7"/>
      <c r="G41" s="8"/>
      <c r="H41" s="43">
        <f>+[2]T102VYN_!G25</f>
        <v>1740.6</v>
      </c>
      <c r="I41" s="7"/>
      <c r="J41" s="8"/>
      <c r="K41" s="43">
        <f>+[2]T102VYN_!J25</f>
        <v>1711.3</v>
      </c>
      <c r="L41" s="7"/>
      <c r="M41" s="8"/>
      <c r="N41" s="43">
        <f>+[2]T102VYN_!M25</f>
        <v>29.370999999999999</v>
      </c>
      <c r="O41" s="7"/>
      <c r="P41" s="8"/>
      <c r="Q41" s="43">
        <f>+[2]T102VYN_!P25</f>
        <v>434.28</v>
      </c>
      <c r="R41" s="7"/>
      <c r="S41" s="8"/>
      <c r="T41" s="43">
        <f>+[2]T102VYN_!S25</f>
        <v>185.63</v>
      </c>
      <c r="U41" s="7"/>
      <c r="V41" s="8"/>
      <c r="W41" s="43">
        <f>+[2]T102VYN_!V25</f>
        <v>248.65</v>
      </c>
      <c r="X41" s="7"/>
      <c r="Y41" s="45"/>
      <c r="Z41" s="43">
        <f>+[2]T102VYN_!Y25</f>
        <v>1926.3</v>
      </c>
      <c r="AA41" s="7"/>
      <c r="AB41" s="45"/>
      <c r="AC41" s="43">
        <f>+[2]T102VYN_!AB25</f>
        <v>472.72</v>
      </c>
      <c r="AD41" s="7"/>
      <c r="AE41" s="8"/>
      <c r="AF41" s="43">
        <f>+[2]T102VYN_!AE25</f>
        <v>512.26</v>
      </c>
      <c r="AG41" s="7"/>
      <c r="AH41" s="8"/>
      <c r="AI41" s="43">
        <f>+[2]T102VYN_!AH25</f>
        <v>177.79</v>
      </c>
      <c r="AJ41" s="7"/>
      <c r="AK41" s="8"/>
      <c r="AL41" s="43">
        <f>+[2]T102VYN_!AK25</f>
        <v>150.77000000000001</v>
      </c>
      <c r="AM41" s="7"/>
      <c r="AN41" s="8"/>
      <c r="AO41" s="3"/>
      <c r="AP41" s="7"/>
      <c r="AQ41" s="8" t="s">
        <v>6</v>
      </c>
      <c r="AR41" s="43">
        <f>+[2]T102VYN_!AQ25</f>
        <v>30.664999999999999</v>
      </c>
      <c r="AS41" s="7"/>
      <c r="AT41" s="8"/>
      <c r="AU41" s="43">
        <f>+[2]T102VYN_!AT25</f>
        <v>29.033999999999999</v>
      </c>
      <c r="AV41" s="7"/>
      <c r="AW41" s="8"/>
      <c r="AX41" s="3"/>
      <c r="AY41" s="7"/>
      <c r="AZ41" s="8" t="s">
        <v>6</v>
      </c>
      <c r="BA41" s="43">
        <f>+[2]T102VYN_!AZ25</f>
        <v>2.9990000000000001</v>
      </c>
      <c r="BB41" s="7"/>
      <c r="BC41" s="8"/>
      <c r="BD41" s="3"/>
      <c r="BE41" s="7"/>
      <c r="BF41" s="8" t="s">
        <v>4</v>
      </c>
      <c r="BG41" s="43">
        <f>+[2]T102VYN_!BF25</f>
        <v>-39.536000000000001</v>
      </c>
      <c r="BH41" s="7"/>
      <c r="BI41" s="8"/>
      <c r="BJ41" s="43">
        <f>+[2]T102VYN_!BI25</f>
        <v>-44.673000000000002</v>
      </c>
      <c r="BK41" s="7"/>
      <c r="BL41" s="8"/>
      <c r="BM41" s="43">
        <f>+[2]T102VYN_!BL25</f>
        <v>5.1372</v>
      </c>
      <c r="BN41" s="7"/>
      <c r="BO41" s="45"/>
      <c r="BP41" s="43">
        <f>+[2]T102VYN_!BO25</f>
        <v>1938.5</v>
      </c>
      <c r="BQ41" s="7"/>
      <c r="BR41" s="8"/>
      <c r="BS41" s="43">
        <f>+[2]T102VYN_!BR25</f>
        <v>516.94000000000005</v>
      </c>
      <c r="BT41" s="7"/>
      <c r="BU41" s="8"/>
      <c r="BV41" s="43">
        <f>+[2]T102VYN_!BU25</f>
        <v>1421.5</v>
      </c>
      <c r="BW41" s="7"/>
      <c r="BX41" s="45"/>
      <c r="BY41" s="43">
        <f>+[2]T102VYN_!BX25</f>
        <v>1819.7</v>
      </c>
      <c r="BZ41" s="7"/>
      <c r="CA41" s="8"/>
      <c r="CB41" s="43">
        <f>+[2]T102VYN_!CA25</f>
        <v>1249</v>
      </c>
      <c r="CC41" s="7"/>
      <c r="CD41" s="8"/>
      <c r="CE41" s="43">
        <f>+[2]T102VYN_!CD25</f>
        <v>570.78</v>
      </c>
      <c r="CF41" s="7"/>
      <c r="CG41" s="45"/>
      <c r="CH41" s="43">
        <f>+[2]T102VYN_!CG25</f>
        <v>118.75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f>+[2]T102VYN_!A26</f>
        <v>2841.2</v>
      </c>
      <c r="C42" s="7"/>
      <c r="D42" s="45"/>
      <c r="E42" s="43">
        <f>+[2]T102VYN_!D26</f>
        <v>2267.1</v>
      </c>
      <c r="F42" s="7"/>
      <c r="G42" s="8"/>
      <c r="H42" s="43">
        <f>+[2]T102VYN_!G26</f>
        <v>1812.8</v>
      </c>
      <c r="I42" s="7"/>
      <c r="J42" s="8"/>
      <c r="K42" s="43">
        <f>+[2]T102VYN_!J26</f>
        <v>1782.6</v>
      </c>
      <c r="L42" s="7"/>
      <c r="M42" s="8"/>
      <c r="N42" s="43">
        <f>+[2]T102VYN_!M26</f>
        <v>30.138000000000002</v>
      </c>
      <c r="O42" s="7"/>
      <c r="P42" s="8"/>
      <c r="Q42" s="43">
        <f>+[2]T102VYN_!P26</f>
        <v>454.36</v>
      </c>
      <c r="R42" s="7"/>
      <c r="S42" s="8"/>
      <c r="T42" s="43">
        <f>+[2]T102VYN_!S26</f>
        <v>195.08</v>
      </c>
      <c r="U42" s="7"/>
      <c r="V42" s="8"/>
      <c r="W42" s="43">
        <f>+[2]T102VYN_!V26</f>
        <v>259.27999999999997</v>
      </c>
      <c r="X42" s="7"/>
      <c r="Y42" s="45"/>
      <c r="Z42" s="43">
        <f>+[2]T102VYN_!Y26</f>
        <v>2007.8</v>
      </c>
      <c r="AA42" s="7"/>
      <c r="AB42" s="45"/>
      <c r="AC42" s="43">
        <f>+[2]T102VYN_!AB26</f>
        <v>455.63</v>
      </c>
      <c r="AD42" s="7"/>
      <c r="AE42" s="8"/>
      <c r="AF42" s="43">
        <f>+[2]T102VYN_!AE26</f>
        <v>498.91</v>
      </c>
      <c r="AG42" s="7"/>
      <c r="AH42" s="8"/>
      <c r="AI42" s="43">
        <f>+[2]T102VYN_!AH26</f>
        <v>176.12</v>
      </c>
      <c r="AJ42" s="7"/>
      <c r="AK42" s="8"/>
      <c r="AL42" s="43">
        <f>+[2]T102VYN_!AK26</f>
        <v>133.16999999999999</v>
      </c>
      <c r="AM42" s="7"/>
      <c r="AN42" s="8"/>
      <c r="AO42" s="3"/>
      <c r="AP42" s="7"/>
      <c r="AQ42" s="8" t="s">
        <v>6</v>
      </c>
      <c r="AR42" s="43">
        <f>+[2]T102VYN_!AQ26</f>
        <v>31.48</v>
      </c>
      <c r="AS42" s="7"/>
      <c r="AT42" s="8"/>
      <c r="AU42" s="43">
        <f>+[2]T102VYN_!AT26</f>
        <v>29.212</v>
      </c>
      <c r="AV42" s="7"/>
      <c r="AW42" s="8"/>
      <c r="AX42" s="3"/>
      <c r="AY42" s="7"/>
      <c r="AZ42" s="8" t="s">
        <v>6</v>
      </c>
      <c r="BA42" s="43">
        <f>+[2]T102VYN_!AZ26</f>
        <v>2.9990000000000001</v>
      </c>
      <c r="BB42" s="7"/>
      <c r="BC42" s="8"/>
      <c r="BD42" s="3"/>
      <c r="BE42" s="7"/>
      <c r="BF42" s="8" t="s">
        <v>4</v>
      </c>
      <c r="BG42" s="43">
        <f>+[2]T102VYN_!BF26</f>
        <v>-43.286000000000001</v>
      </c>
      <c r="BH42" s="7"/>
      <c r="BI42" s="8"/>
      <c r="BJ42" s="43">
        <f>+[2]T102VYN_!BI26</f>
        <v>-55.494</v>
      </c>
      <c r="BK42" s="7"/>
      <c r="BL42" s="8"/>
      <c r="BM42" s="43">
        <f>+[2]T102VYN_!BL26</f>
        <v>12.208</v>
      </c>
      <c r="BN42" s="7"/>
      <c r="BO42" s="45"/>
      <c r="BP42" s="43">
        <f>+[2]T102VYN_!BO26</f>
        <v>1972.7</v>
      </c>
      <c r="BQ42" s="7"/>
      <c r="BR42" s="8"/>
      <c r="BS42" s="43">
        <f>+[2]T102VYN_!BR26</f>
        <v>531.74</v>
      </c>
      <c r="BT42" s="7"/>
      <c r="BU42" s="8"/>
      <c r="BV42" s="43">
        <f>+[2]T102VYN_!BU26</f>
        <v>1441</v>
      </c>
      <c r="BW42" s="7"/>
      <c r="BX42" s="45"/>
      <c r="BY42" s="43">
        <f>+[2]T102VYN_!BX26</f>
        <v>1854.3</v>
      </c>
      <c r="BZ42" s="7"/>
      <c r="CA42" s="8"/>
      <c r="CB42" s="43">
        <f>+[2]T102VYN_!CA26</f>
        <v>1242.4000000000001</v>
      </c>
      <c r="CC42" s="7"/>
      <c r="CD42" s="8"/>
      <c r="CE42" s="43">
        <f>+[2]T102VYN_!CD26</f>
        <v>611.97</v>
      </c>
      <c r="CF42" s="7"/>
      <c r="CG42" s="45"/>
      <c r="CH42" s="43">
        <f>+[2]T102VYN_!CG26</f>
        <v>118.4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f>+[2]T102VYN_!A27</f>
        <v>2902</v>
      </c>
      <c r="C43" s="7"/>
      <c r="D43" s="45"/>
      <c r="E43" s="43">
        <f>+[2]T102VYN_!D27</f>
        <v>2134.8000000000002</v>
      </c>
      <c r="F43" s="7"/>
      <c r="G43" s="8"/>
      <c r="H43" s="43">
        <f>+[2]T102VYN_!G27</f>
        <v>1672.5</v>
      </c>
      <c r="I43" s="7"/>
      <c r="J43" s="8"/>
      <c r="K43" s="43">
        <f>+[2]T102VYN_!J27</f>
        <v>1641.7</v>
      </c>
      <c r="L43" s="7"/>
      <c r="M43" s="8"/>
      <c r="N43" s="43">
        <f>+[2]T102VYN_!M27</f>
        <v>30.77</v>
      </c>
      <c r="O43" s="7"/>
      <c r="P43" s="8"/>
      <c r="Q43" s="43">
        <f>+[2]T102VYN_!P27</f>
        <v>462.33</v>
      </c>
      <c r="R43" s="7"/>
      <c r="S43" s="8"/>
      <c r="T43" s="43">
        <f>+[2]T102VYN_!S27</f>
        <v>198.91</v>
      </c>
      <c r="U43" s="7"/>
      <c r="V43" s="8"/>
      <c r="W43" s="43">
        <f>+[2]T102VYN_!V27</f>
        <v>263.42</v>
      </c>
      <c r="X43" s="7"/>
      <c r="Y43" s="45"/>
      <c r="Z43" s="43">
        <f>+[2]T102VYN_!Y27</f>
        <v>1871.4</v>
      </c>
      <c r="AA43" s="7"/>
      <c r="AB43" s="45"/>
      <c r="AC43" s="43">
        <f>+[2]T102VYN_!AB27</f>
        <v>637.82000000000005</v>
      </c>
      <c r="AD43" s="7"/>
      <c r="AE43" s="8"/>
      <c r="AF43" s="43">
        <f>+[2]T102VYN_!AE27</f>
        <v>634.07000000000005</v>
      </c>
      <c r="AG43" s="7"/>
      <c r="AH43" s="8"/>
      <c r="AI43" s="43">
        <f>+[2]T102VYN_!AH27</f>
        <v>185.92</v>
      </c>
      <c r="AJ43" s="7"/>
      <c r="AK43" s="8"/>
      <c r="AL43" s="43">
        <f>+[2]T102VYN_!AK27</f>
        <v>159.32</v>
      </c>
      <c r="AM43" s="7"/>
      <c r="AN43" s="8"/>
      <c r="AO43" s="3"/>
      <c r="AP43" s="7"/>
      <c r="AQ43" s="8" t="s">
        <v>6</v>
      </c>
      <c r="AR43" s="43">
        <f>+[2]T102VYN_!AQ27</f>
        <v>52.984999999999999</v>
      </c>
      <c r="AS43" s="7"/>
      <c r="AT43" s="8"/>
      <c r="AU43" s="43">
        <f>+[2]T102VYN_!AT27</f>
        <v>28.885999999999999</v>
      </c>
      <c r="AV43" s="7"/>
      <c r="AW43" s="8"/>
      <c r="AX43" s="3"/>
      <c r="AY43" s="7"/>
      <c r="AZ43" s="8" t="s">
        <v>6</v>
      </c>
      <c r="BA43" s="43">
        <f>+[2]T102VYN_!AZ27</f>
        <v>2.9990000000000001</v>
      </c>
      <c r="BB43" s="7"/>
      <c r="BC43" s="8"/>
      <c r="BD43" s="3"/>
      <c r="BE43" s="7"/>
      <c r="BF43" s="8" t="s">
        <v>4</v>
      </c>
      <c r="BG43" s="43">
        <f>+[2]T102VYN_!BF27</f>
        <v>3.7515999999999998</v>
      </c>
      <c r="BH43" s="7"/>
      <c r="BI43" s="8"/>
      <c r="BJ43" s="43">
        <f>+[2]T102VYN_!BI27</f>
        <v>-1.7111000000000001</v>
      </c>
      <c r="BK43" s="7"/>
      <c r="BL43" s="8"/>
      <c r="BM43" s="43">
        <f>+[2]T102VYN_!BL27</f>
        <v>5.4627999999999997</v>
      </c>
      <c r="BN43" s="7"/>
      <c r="BO43" s="45"/>
      <c r="BP43" s="43">
        <f>+[2]T102VYN_!BO27</f>
        <v>1961.7</v>
      </c>
      <c r="BQ43" s="7"/>
      <c r="BR43" s="8"/>
      <c r="BS43" s="43">
        <f>+[2]T102VYN_!BR27</f>
        <v>511.52</v>
      </c>
      <c r="BT43" s="7"/>
      <c r="BU43" s="8"/>
      <c r="BV43" s="43">
        <f>+[2]T102VYN_!BU27</f>
        <v>1450.2</v>
      </c>
      <c r="BW43" s="7"/>
      <c r="BX43" s="45"/>
      <c r="BY43" s="43">
        <f>+[2]T102VYN_!BX27</f>
        <v>1832.3</v>
      </c>
      <c r="BZ43" s="7"/>
      <c r="CA43" s="8"/>
      <c r="CB43" s="43">
        <f>+[2]T102VYN_!CA27</f>
        <v>1240.0999999999999</v>
      </c>
      <c r="CC43" s="7"/>
      <c r="CD43" s="8"/>
      <c r="CE43" s="43">
        <f>+[2]T102VYN_!CD27</f>
        <v>592.19000000000005</v>
      </c>
      <c r="CF43" s="7"/>
      <c r="CG43" s="45"/>
      <c r="CH43" s="43">
        <f>+[2]T102VYN_!CG27</f>
        <v>129.38999999999999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f>+[2]T102VYN_!A28</f>
        <v>2907.3</v>
      </c>
      <c r="C44" s="7"/>
      <c r="D44" s="45"/>
      <c r="E44" s="43">
        <f>+[2]T102VYN_!D28</f>
        <v>2275.4</v>
      </c>
      <c r="F44" s="7"/>
      <c r="G44" s="8"/>
      <c r="H44" s="43">
        <f>+[2]T102VYN_!G28</f>
        <v>1807</v>
      </c>
      <c r="I44" s="7"/>
      <c r="J44" s="8"/>
      <c r="K44" s="43">
        <f>+[2]T102VYN_!J28</f>
        <v>1775.2</v>
      </c>
      <c r="L44" s="7"/>
      <c r="M44" s="8"/>
      <c r="N44" s="43">
        <f>+[2]T102VYN_!M28</f>
        <v>31.780999999999999</v>
      </c>
      <c r="O44" s="7"/>
      <c r="P44" s="8"/>
      <c r="Q44" s="43">
        <f>+[2]T102VYN_!P28</f>
        <v>468.43</v>
      </c>
      <c r="R44" s="7"/>
      <c r="S44" s="8"/>
      <c r="T44" s="43">
        <f>+[2]T102VYN_!S28</f>
        <v>199.19</v>
      </c>
      <c r="U44" s="7"/>
      <c r="V44" s="8"/>
      <c r="W44" s="43">
        <f>+[2]T102VYN_!V28</f>
        <v>269.25</v>
      </c>
      <c r="X44" s="7"/>
      <c r="Y44" s="45"/>
      <c r="Z44" s="43">
        <f>+[2]T102VYN_!Y28</f>
        <v>2006.1</v>
      </c>
      <c r="AA44" s="7"/>
      <c r="AB44" s="45"/>
      <c r="AC44" s="43">
        <f>+[2]T102VYN_!AB28</f>
        <v>476.87</v>
      </c>
      <c r="AD44" s="7"/>
      <c r="AE44" s="8"/>
      <c r="AF44" s="43">
        <f>+[2]T102VYN_!AE28</f>
        <v>526.5</v>
      </c>
      <c r="AG44" s="7"/>
      <c r="AH44" s="8"/>
      <c r="AI44" s="43">
        <f>+[2]T102VYN_!AH28</f>
        <v>193.71</v>
      </c>
      <c r="AJ44" s="7"/>
      <c r="AK44" s="8"/>
      <c r="AL44" s="43">
        <f>+[2]T102VYN_!AK28</f>
        <v>139.62</v>
      </c>
      <c r="AM44" s="7"/>
      <c r="AN44" s="8"/>
      <c r="AO44" s="3"/>
      <c r="AP44" s="7"/>
      <c r="AQ44" s="8" t="s">
        <v>6</v>
      </c>
      <c r="AR44" s="43">
        <f>+[2]T102VYN_!AQ28</f>
        <v>31.486999999999998</v>
      </c>
      <c r="AS44" s="7"/>
      <c r="AT44" s="8"/>
      <c r="AU44" s="43">
        <f>+[2]T102VYN_!AT28</f>
        <v>28.077999999999999</v>
      </c>
      <c r="AV44" s="7"/>
      <c r="AW44" s="8"/>
      <c r="AX44" s="3"/>
      <c r="AY44" s="7"/>
      <c r="AZ44" s="8" t="s">
        <v>6</v>
      </c>
      <c r="BA44" s="43">
        <f>+[2]T102VYN_!AZ28</f>
        <v>2.9990000000000001</v>
      </c>
      <c r="BB44" s="7"/>
      <c r="BC44" s="8"/>
      <c r="BD44" s="3"/>
      <c r="BE44" s="7"/>
      <c r="BF44" s="8" t="s">
        <v>4</v>
      </c>
      <c r="BG44" s="43">
        <f>+[2]T102VYN_!BF28</f>
        <v>-49.628</v>
      </c>
      <c r="BH44" s="7"/>
      <c r="BI44" s="8"/>
      <c r="BJ44" s="43">
        <f>+[2]T102VYN_!BI28</f>
        <v>-53.079000000000001</v>
      </c>
      <c r="BK44" s="7"/>
      <c r="BL44" s="8"/>
      <c r="BM44" s="43">
        <f>+[2]T102VYN_!BL28</f>
        <v>3.4517000000000002</v>
      </c>
      <c r="BN44" s="7"/>
      <c r="BO44" s="45"/>
      <c r="BP44" s="43">
        <f>+[2]T102VYN_!BO28</f>
        <v>1914.4</v>
      </c>
      <c r="BQ44" s="7"/>
      <c r="BR44" s="8"/>
      <c r="BS44" s="43">
        <f>+[2]T102VYN_!BR28</f>
        <v>515.91999999999996</v>
      </c>
      <c r="BT44" s="7"/>
      <c r="BU44" s="8"/>
      <c r="BV44" s="43">
        <f>+[2]T102VYN_!BU28</f>
        <v>1398.5</v>
      </c>
      <c r="BW44" s="7"/>
      <c r="BX44" s="45"/>
      <c r="BY44" s="43">
        <f>+[2]T102VYN_!BX28</f>
        <v>1759.3</v>
      </c>
      <c r="BZ44" s="7"/>
      <c r="CA44" s="8"/>
      <c r="CB44" s="43">
        <f>+[2]T102VYN_!CA28</f>
        <v>1207.7</v>
      </c>
      <c r="CC44" s="7"/>
      <c r="CD44" s="8"/>
      <c r="CE44" s="43">
        <f>+[2]T102VYN_!CD28</f>
        <v>551.69000000000005</v>
      </c>
      <c r="CF44" s="7"/>
      <c r="CG44" s="45"/>
      <c r="CH44" s="43">
        <f>+[2]T102VYN_!CG28</f>
        <v>155.05000000000001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f>+[2]T102VYN_!A29</f>
        <v>2911.5</v>
      </c>
      <c r="C45" s="7"/>
      <c r="D45" s="45"/>
      <c r="E45" s="43">
        <f>+[2]T102VYN_!D29</f>
        <v>2275.3000000000002</v>
      </c>
      <c r="F45" s="7"/>
      <c r="G45" s="8"/>
      <c r="H45" s="43">
        <f>+[2]T102VYN_!G29</f>
        <v>1796.3</v>
      </c>
      <c r="I45" s="7"/>
      <c r="J45" s="8"/>
      <c r="K45" s="43">
        <f>+[2]T102VYN_!J29</f>
        <v>1764.9</v>
      </c>
      <c r="L45" s="7"/>
      <c r="M45" s="8"/>
      <c r="N45" s="43">
        <f>+[2]T102VYN_!M29</f>
        <v>31.417999999999999</v>
      </c>
      <c r="O45" s="7"/>
      <c r="P45" s="8"/>
      <c r="Q45" s="43">
        <f>+[2]T102VYN_!P29</f>
        <v>479.03</v>
      </c>
      <c r="R45" s="7"/>
      <c r="S45" s="8"/>
      <c r="T45" s="43">
        <f>+[2]T102VYN_!S29</f>
        <v>210.23</v>
      </c>
      <c r="U45" s="7"/>
      <c r="V45" s="8"/>
      <c r="W45" s="43">
        <f>+[2]T102VYN_!V29</f>
        <v>268.81</v>
      </c>
      <c r="X45" s="7"/>
      <c r="Y45" s="45"/>
      <c r="Z45" s="43">
        <f>+[2]T102VYN_!Y29</f>
        <v>2006.5</v>
      </c>
      <c r="AA45" s="7"/>
      <c r="AB45" s="45"/>
      <c r="AC45" s="43">
        <f>+[2]T102VYN_!AB29</f>
        <v>547.74</v>
      </c>
      <c r="AD45" s="7"/>
      <c r="AE45" s="8"/>
      <c r="AF45" s="43">
        <f>+[2]T102VYN_!AE29</f>
        <v>617.58000000000004</v>
      </c>
      <c r="AG45" s="7"/>
      <c r="AH45" s="8"/>
      <c r="AI45" s="43">
        <f>+[2]T102VYN_!AH29</f>
        <v>199.14</v>
      </c>
      <c r="AJ45" s="7"/>
      <c r="AK45" s="8"/>
      <c r="AL45" s="43">
        <f>+[2]T102VYN_!AK29</f>
        <v>158.44</v>
      </c>
      <c r="AM45" s="7"/>
      <c r="AN45" s="8"/>
      <c r="AO45" s="3"/>
      <c r="AP45" s="7"/>
      <c r="AQ45" s="8" t="s">
        <v>6</v>
      </c>
      <c r="AR45" s="43">
        <f>+[2]T102VYN_!AQ29</f>
        <v>77.608999999999995</v>
      </c>
      <c r="AS45" s="7"/>
      <c r="AT45" s="8"/>
      <c r="AU45" s="43">
        <f>+[2]T102VYN_!AT29</f>
        <v>26.797999999999998</v>
      </c>
      <c r="AV45" s="7"/>
      <c r="AW45" s="8"/>
      <c r="AX45" s="3"/>
      <c r="AY45" s="7"/>
      <c r="AZ45" s="8" t="s">
        <v>6</v>
      </c>
      <c r="BA45" s="43">
        <f>+[2]T102VYN_!AZ29</f>
        <v>2.2989999999999999</v>
      </c>
      <c r="BB45" s="7"/>
      <c r="BC45" s="8"/>
      <c r="BD45" s="3"/>
      <c r="BE45" s="7"/>
      <c r="BF45" s="8" t="s">
        <v>4</v>
      </c>
      <c r="BG45" s="43">
        <f>+[2]T102VYN_!BF29</f>
        <v>-69.84</v>
      </c>
      <c r="BH45" s="7"/>
      <c r="BI45" s="8"/>
      <c r="BJ45" s="43">
        <f>+[2]T102VYN_!BI29</f>
        <v>-74.528000000000006</v>
      </c>
      <c r="BK45" s="7"/>
      <c r="BL45" s="8"/>
      <c r="BM45" s="43">
        <f>+[2]T102VYN_!BL29</f>
        <v>4.6875</v>
      </c>
      <c r="BN45" s="7"/>
      <c r="BO45" s="45"/>
      <c r="BP45" s="43">
        <f>+[2]T102VYN_!BO29</f>
        <v>1879.5</v>
      </c>
      <c r="BQ45" s="7"/>
      <c r="BR45" s="8"/>
      <c r="BS45" s="43">
        <f>+[2]T102VYN_!BR29</f>
        <v>475.47</v>
      </c>
      <c r="BT45" s="7"/>
      <c r="BU45" s="8"/>
      <c r="BV45" s="43">
        <f>+[2]T102VYN_!BU29</f>
        <v>1404.1</v>
      </c>
      <c r="BW45" s="7"/>
      <c r="BX45" s="45"/>
      <c r="BY45" s="43">
        <f>+[2]T102VYN_!BX29</f>
        <v>1791.1</v>
      </c>
      <c r="BZ45" s="7"/>
      <c r="CA45" s="8"/>
      <c r="CB45" s="43">
        <f>+[2]T102VYN_!CA29</f>
        <v>1234.0999999999999</v>
      </c>
      <c r="CC45" s="7"/>
      <c r="CD45" s="8"/>
      <c r="CE45" s="43">
        <f>+[2]T102VYN_!CD29</f>
        <v>556.98</v>
      </c>
      <c r="CF45" s="7"/>
      <c r="CG45" s="45"/>
      <c r="CH45" s="43">
        <f>+[2]T102VYN_!CG29</f>
        <v>88.424999999999997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f>+[2]T102VYN_!A30</f>
        <v>2949.4</v>
      </c>
      <c r="C46" s="7"/>
      <c r="D46" s="45"/>
      <c r="E46" s="43">
        <f>+[2]T102VYN_!D30</f>
        <v>2312.6999999999998</v>
      </c>
      <c r="F46" s="7"/>
      <c r="G46" s="8"/>
      <c r="H46" s="43">
        <f>+[2]T102VYN_!G30</f>
        <v>1826.5</v>
      </c>
      <c r="I46" s="7"/>
      <c r="J46" s="8"/>
      <c r="K46" s="43">
        <f>+[2]T102VYN_!J30</f>
        <v>1794.8</v>
      </c>
      <c r="L46" s="7"/>
      <c r="M46" s="8"/>
      <c r="N46" s="43">
        <f>+[2]T102VYN_!M30</f>
        <v>31.736999999999998</v>
      </c>
      <c r="O46" s="7"/>
      <c r="P46" s="8"/>
      <c r="Q46" s="43">
        <f>+[2]T102VYN_!P30</f>
        <v>486.19</v>
      </c>
      <c r="R46" s="7"/>
      <c r="S46" s="8"/>
      <c r="T46" s="43">
        <f>+[2]T102VYN_!S30</f>
        <v>213.09</v>
      </c>
      <c r="U46" s="7"/>
      <c r="V46" s="8"/>
      <c r="W46" s="43">
        <f>+[2]T102VYN_!V30</f>
        <v>273.10000000000002</v>
      </c>
      <c r="X46" s="7"/>
      <c r="Y46" s="45"/>
      <c r="Z46" s="43">
        <f>+[2]T102VYN_!Y30</f>
        <v>2039.6</v>
      </c>
      <c r="AA46" s="7"/>
      <c r="AB46" s="45"/>
      <c r="AC46" s="43">
        <f>+[2]T102VYN_!AB30</f>
        <v>597.23</v>
      </c>
      <c r="AD46" s="7"/>
      <c r="AE46" s="8"/>
      <c r="AF46" s="43">
        <f>+[2]T102VYN_!AE30</f>
        <v>641.74</v>
      </c>
      <c r="AG46" s="7"/>
      <c r="AH46" s="8"/>
      <c r="AI46" s="43">
        <f>+[2]T102VYN_!AH30</f>
        <v>211.35</v>
      </c>
      <c r="AJ46" s="7"/>
      <c r="AK46" s="8"/>
      <c r="AL46" s="43">
        <f>+[2]T102VYN_!AK30</f>
        <v>174.36</v>
      </c>
      <c r="AM46" s="7"/>
      <c r="AN46" s="8"/>
      <c r="AO46" s="3"/>
      <c r="AP46" s="7"/>
      <c r="AQ46" s="8" t="s">
        <v>6</v>
      </c>
      <c r="AR46" s="43">
        <f>+[2]T102VYN_!AQ30</f>
        <v>71.468000000000004</v>
      </c>
      <c r="AS46" s="7"/>
      <c r="AT46" s="8"/>
      <c r="AU46" s="43">
        <f>+[2]T102VYN_!AT30</f>
        <v>25.872</v>
      </c>
      <c r="AV46" s="7"/>
      <c r="AW46" s="8"/>
      <c r="AX46" s="3"/>
      <c r="AY46" s="7"/>
      <c r="AZ46" s="8" t="s">
        <v>6</v>
      </c>
      <c r="BA46" s="43">
        <f>+[2]T102VYN_!AZ30</f>
        <v>2.2989999999999999</v>
      </c>
      <c r="BB46" s="7"/>
      <c r="BC46" s="8"/>
      <c r="BD46" s="3"/>
      <c r="BE46" s="7"/>
      <c r="BF46" s="8" t="s">
        <v>4</v>
      </c>
      <c r="BG46" s="43">
        <f>+[2]T102VYN_!BF30</f>
        <v>-44.511000000000003</v>
      </c>
      <c r="BH46" s="7"/>
      <c r="BI46" s="8"/>
      <c r="BJ46" s="43">
        <f>+[2]T102VYN_!BI30</f>
        <v>-53.554000000000002</v>
      </c>
      <c r="BK46" s="7"/>
      <c r="BL46" s="8"/>
      <c r="BM46" s="43">
        <f>+[2]T102VYN_!BL30</f>
        <v>9.0428999999999995</v>
      </c>
      <c r="BN46" s="7"/>
      <c r="BO46" s="45"/>
      <c r="BP46" s="43">
        <f>+[2]T102VYN_!BO30</f>
        <v>1888.1</v>
      </c>
      <c r="BQ46" s="7"/>
      <c r="BR46" s="8"/>
      <c r="BS46" s="43">
        <f>+[2]T102VYN_!BR30</f>
        <v>463.46</v>
      </c>
      <c r="BT46" s="7"/>
      <c r="BU46" s="8"/>
      <c r="BV46" s="43">
        <f>+[2]T102VYN_!BU30</f>
        <v>1424.6</v>
      </c>
      <c r="BW46" s="7"/>
      <c r="BX46" s="45"/>
      <c r="BY46" s="43">
        <f>+[2]T102VYN_!BX30</f>
        <v>1848.6</v>
      </c>
      <c r="BZ46" s="7"/>
      <c r="CA46" s="8"/>
      <c r="CB46" s="43">
        <f>+[2]T102VYN_!CA30</f>
        <v>1237.9000000000001</v>
      </c>
      <c r="CC46" s="7"/>
      <c r="CD46" s="8"/>
      <c r="CE46" s="43">
        <f>+[2]T102VYN_!CD30</f>
        <v>610.66999999999996</v>
      </c>
      <c r="CF46" s="7"/>
      <c r="CG46" s="45"/>
      <c r="CH46" s="43">
        <f>+[2]T102VYN_!CG30</f>
        <v>39.478000000000002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f>+[2]T102VYN_!A31</f>
        <v>2957.3</v>
      </c>
      <c r="C47" s="7"/>
      <c r="D47" s="45"/>
      <c r="E47" s="43">
        <f>+[2]T102VYN_!D31</f>
        <v>2348.1999999999998</v>
      </c>
      <c r="F47" s="7"/>
      <c r="G47" s="8"/>
      <c r="H47" s="43">
        <f>+[2]T102VYN_!G31</f>
        <v>1843.7</v>
      </c>
      <c r="I47" s="7"/>
      <c r="J47" s="8"/>
      <c r="K47" s="43">
        <f>+[2]T102VYN_!J31</f>
        <v>1811.9</v>
      </c>
      <c r="L47" s="7"/>
      <c r="M47" s="8"/>
      <c r="N47" s="43">
        <f>+[2]T102VYN_!M31</f>
        <v>31.748000000000001</v>
      </c>
      <c r="O47" s="7"/>
      <c r="P47" s="8"/>
      <c r="Q47" s="43">
        <f>+[2]T102VYN_!P31</f>
        <v>504.55</v>
      </c>
      <c r="R47" s="7"/>
      <c r="S47" s="8"/>
      <c r="T47" s="43">
        <f>+[2]T102VYN_!S31</f>
        <v>222.77</v>
      </c>
      <c r="U47" s="7"/>
      <c r="V47" s="8"/>
      <c r="W47" s="43">
        <f>+[2]T102VYN_!V31</f>
        <v>281.77</v>
      </c>
      <c r="X47" s="7"/>
      <c r="Y47" s="45"/>
      <c r="Z47" s="43">
        <f>+[2]T102VYN_!Y31</f>
        <v>2066.5</v>
      </c>
      <c r="AA47" s="7"/>
      <c r="AB47" s="45"/>
      <c r="AC47" s="43">
        <f>+[2]T102VYN_!AB31</f>
        <v>628.03</v>
      </c>
      <c r="AD47" s="7"/>
      <c r="AE47" s="8"/>
      <c r="AF47" s="43">
        <f>+[2]T102VYN_!AE31</f>
        <v>604.02</v>
      </c>
      <c r="AG47" s="7"/>
      <c r="AH47" s="8"/>
      <c r="AI47" s="43">
        <f>+[2]T102VYN_!AH31</f>
        <v>188.42</v>
      </c>
      <c r="AJ47" s="7"/>
      <c r="AK47" s="8"/>
      <c r="AL47" s="43">
        <f>+[2]T102VYN_!AK31</f>
        <v>146.28</v>
      </c>
      <c r="AM47" s="7"/>
      <c r="AN47" s="8"/>
      <c r="AO47" s="3"/>
      <c r="AP47" s="7"/>
      <c r="AQ47" s="8" t="s">
        <v>6</v>
      </c>
      <c r="AR47" s="43">
        <f>+[2]T102VYN_!AQ31</f>
        <v>74.866</v>
      </c>
      <c r="AS47" s="7"/>
      <c r="AT47" s="8"/>
      <c r="AU47" s="43">
        <f>+[2]T102VYN_!AT31</f>
        <v>25.294</v>
      </c>
      <c r="AV47" s="7"/>
      <c r="AW47" s="8"/>
      <c r="AX47" s="3"/>
      <c r="AY47" s="7"/>
      <c r="AZ47" s="8" t="s">
        <v>6</v>
      </c>
      <c r="BA47" s="43">
        <f>+[2]T102VYN_!AZ31</f>
        <v>2.2989999999999999</v>
      </c>
      <c r="BB47" s="7"/>
      <c r="BC47" s="8"/>
      <c r="BD47" s="3"/>
      <c r="BE47" s="7"/>
      <c r="BF47" s="8" t="s">
        <v>4</v>
      </c>
      <c r="BG47" s="43">
        <f>+[2]T102VYN_!BF31</f>
        <v>24.015000000000001</v>
      </c>
      <c r="BH47" s="7"/>
      <c r="BI47" s="8"/>
      <c r="BJ47" s="43">
        <f>+[2]T102VYN_!BI31</f>
        <v>19.623999999999999</v>
      </c>
      <c r="BK47" s="7"/>
      <c r="BL47" s="8"/>
      <c r="BM47" s="43">
        <f>+[2]T102VYN_!BL31</f>
        <v>4.3913000000000002</v>
      </c>
      <c r="BN47" s="7"/>
      <c r="BO47" s="45"/>
      <c r="BP47" s="43">
        <f>+[2]T102VYN_!BO31</f>
        <v>1816.3</v>
      </c>
      <c r="BQ47" s="7"/>
      <c r="BR47" s="8"/>
      <c r="BS47" s="43">
        <f>+[2]T102VYN_!BR31</f>
        <v>453.49</v>
      </c>
      <c r="BT47" s="7"/>
      <c r="BU47" s="8"/>
      <c r="BV47" s="43">
        <f>+[2]T102VYN_!BU31</f>
        <v>1362.8</v>
      </c>
      <c r="BW47" s="7"/>
      <c r="BX47" s="45"/>
      <c r="BY47" s="43">
        <f>+[2]T102VYN_!BX31</f>
        <v>1835.2</v>
      </c>
      <c r="BZ47" s="7"/>
      <c r="CA47" s="8"/>
      <c r="CB47" s="43">
        <f>+[2]T102VYN_!CA31</f>
        <v>1213.4000000000001</v>
      </c>
      <c r="CC47" s="7"/>
      <c r="CD47" s="8"/>
      <c r="CE47" s="43">
        <f>+[2]T102VYN_!CD31</f>
        <v>621.84</v>
      </c>
      <c r="CF47" s="7"/>
      <c r="CG47" s="45"/>
      <c r="CH47" s="43">
        <f>+[2]T102VYN_!CG31</f>
        <v>-18.945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f>+[2]T102VYN_!A32</f>
        <v>3058.8</v>
      </c>
      <c r="C48" s="7"/>
      <c r="D48" s="45"/>
      <c r="E48" s="43">
        <f>+[2]T102VYN_!D32</f>
        <v>2371.6999999999998</v>
      </c>
      <c r="F48" s="7"/>
      <c r="G48" s="8"/>
      <c r="H48" s="43">
        <f>+[2]T102VYN_!G32</f>
        <v>1868.8</v>
      </c>
      <c r="I48" s="7"/>
      <c r="J48" s="8"/>
      <c r="K48" s="43">
        <f>+[2]T102VYN_!J32</f>
        <v>1837.7</v>
      </c>
      <c r="L48" s="7"/>
      <c r="M48" s="8"/>
      <c r="N48" s="43">
        <f>+[2]T102VYN_!M32</f>
        <v>31.126000000000001</v>
      </c>
      <c r="O48" s="7"/>
      <c r="P48" s="8"/>
      <c r="Q48" s="43">
        <f>+[2]T102VYN_!P32</f>
        <v>502.93</v>
      </c>
      <c r="R48" s="7"/>
      <c r="S48" s="8"/>
      <c r="T48" s="43">
        <f>+[2]T102VYN_!S32</f>
        <v>216.21</v>
      </c>
      <c r="U48" s="7"/>
      <c r="V48" s="8"/>
      <c r="W48" s="43">
        <f>+[2]T102VYN_!V32</f>
        <v>286.72000000000003</v>
      </c>
      <c r="X48" s="7"/>
      <c r="Y48" s="45"/>
      <c r="Z48" s="43">
        <f>+[2]T102VYN_!Y32</f>
        <v>2085</v>
      </c>
      <c r="AA48" s="7"/>
      <c r="AB48" s="45"/>
      <c r="AC48" s="43">
        <f>+[2]T102VYN_!AB32</f>
        <v>657.16</v>
      </c>
      <c r="AD48" s="7"/>
      <c r="AE48" s="8"/>
      <c r="AF48" s="43">
        <f>+[2]T102VYN_!AE32</f>
        <v>624.54999999999995</v>
      </c>
      <c r="AG48" s="7"/>
      <c r="AH48" s="8"/>
      <c r="AI48" s="43">
        <f>+[2]T102VYN_!AH32</f>
        <v>209.38</v>
      </c>
      <c r="AJ48" s="7"/>
      <c r="AK48" s="8"/>
      <c r="AL48" s="43">
        <f>+[2]T102VYN_!AK32</f>
        <v>155.19999999999999</v>
      </c>
      <c r="AM48" s="7"/>
      <c r="AN48" s="8"/>
      <c r="AO48" s="3"/>
      <c r="AP48" s="7"/>
      <c r="AQ48" s="8" t="s">
        <v>6</v>
      </c>
      <c r="AR48" s="43">
        <f>+[2]T102VYN_!AQ32</f>
        <v>74.971999999999994</v>
      </c>
      <c r="AS48" s="7"/>
      <c r="AT48" s="8"/>
      <c r="AU48" s="43">
        <f>+[2]T102VYN_!AT32</f>
        <v>25.076000000000001</v>
      </c>
      <c r="AV48" s="7"/>
      <c r="AW48" s="8"/>
      <c r="AX48" s="3"/>
      <c r="AY48" s="7"/>
      <c r="AZ48" s="8" t="s">
        <v>6</v>
      </c>
      <c r="BA48" s="43">
        <f>+[2]T102VYN_!AZ32</f>
        <v>2.2989999999999999</v>
      </c>
      <c r="BB48" s="7"/>
      <c r="BC48" s="8"/>
      <c r="BD48" s="3"/>
      <c r="BE48" s="7"/>
      <c r="BF48" s="8" t="s">
        <v>4</v>
      </c>
      <c r="BG48" s="43">
        <f>+[2]T102VYN_!BF32</f>
        <v>32.604999999999997</v>
      </c>
      <c r="BH48" s="7"/>
      <c r="BI48" s="8"/>
      <c r="BJ48" s="43">
        <f>+[2]T102VYN_!BI32</f>
        <v>27.637</v>
      </c>
      <c r="BK48" s="7"/>
      <c r="BL48" s="8"/>
      <c r="BM48" s="43">
        <f>+[2]T102VYN_!BL32</f>
        <v>4.9683000000000002</v>
      </c>
      <c r="BN48" s="7"/>
      <c r="BO48" s="45"/>
      <c r="BP48" s="43">
        <f>+[2]T102VYN_!BO32</f>
        <v>1828</v>
      </c>
      <c r="BQ48" s="7"/>
      <c r="BR48" s="8"/>
      <c r="BS48" s="43">
        <f>+[2]T102VYN_!BR32</f>
        <v>446.27</v>
      </c>
      <c r="BT48" s="7"/>
      <c r="BU48" s="8"/>
      <c r="BV48" s="43">
        <f>+[2]T102VYN_!BU32</f>
        <v>1381.7</v>
      </c>
      <c r="BW48" s="7"/>
      <c r="BX48" s="45"/>
      <c r="BY48" s="43">
        <f>+[2]T102VYN_!BX32</f>
        <v>1798.1</v>
      </c>
      <c r="BZ48" s="7"/>
      <c r="CA48" s="8"/>
      <c r="CB48" s="43">
        <f>+[2]T102VYN_!CA32</f>
        <v>1202.8</v>
      </c>
      <c r="CC48" s="7"/>
      <c r="CD48" s="8"/>
      <c r="CE48" s="43">
        <f>+[2]T102VYN_!CD32</f>
        <v>595.33000000000004</v>
      </c>
      <c r="CF48" s="7"/>
      <c r="CG48" s="45"/>
      <c r="CH48" s="43">
        <f>+[2]T102VYN_!CG32</f>
        <v>29.913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f>+[2]T102VYN_!A33</f>
        <v>3112.8</v>
      </c>
      <c r="C49" s="7"/>
      <c r="D49" s="45"/>
      <c r="E49" s="43">
        <f>+[2]T102VYN_!D33</f>
        <v>2490.3000000000002</v>
      </c>
      <c r="F49" s="7"/>
      <c r="G49" s="8"/>
      <c r="H49" s="43">
        <f>+[2]T102VYN_!G33</f>
        <v>1937.1</v>
      </c>
      <c r="I49" s="7"/>
      <c r="J49" s="8"/>
      <c r="K49" s="43">
        <f>+[2]T102VYN_!J33</f>
        <v>1906.5</v>
      </c>
      <c r="L49" s="7"/>
      <c r="M49" s="8"/>
      <c r="N49" s="43">
        <f>+[2]T102VYN_!M33</f>
        <v>30.524000000000001</v>
      </c>
      <c r="O49" s="7"/>
      <c r="P49" s="8"/>
      <c r="Q49" s="43">
        <f>+[2]T102VYN_!P33</f>
        <v>553.26</v>
      </c>
      <c r="R49" s="7"/>
      <c r="S49" s="8"/>
      <c r="T49" s="43">
        <f>+[2]T102VYN_!S33</f>
        <v>243.59</v>
      </c>
      <c r="U49" s="7"/>
      <c r="V49" s="8"/>
      <c r="W49" s="43">
        <f>+[2]T102VYN_!V33</f>
        <v>309.67</v>
      </c>
      <c r="X49" s="7"/>
      <c r="Y49" s="45"/>
      <c r="Z49" s="43">
        <f>+[2]T102VYN_!Y33</f>
        <v>2180.6</v>
      </c>
      <c r="AA49" s="7"/>
      <c r="AB49" s="45"/>
      <c r="AC49" s="43">
        <f>+[2]T102VYN_!AB33</f>
        <v>647.57000000000005</v>
      </c>
      <c r="AD49" s="7"/>
      <c r="AE49" s="8"/>
      <c r="AF49" s="43">
        <f>+[2]T102VYN_!AE33</f>
        <v>618.04999999999995</v>
      </c>
      <c r="AG49" s="7"/>
      <c r="AH49" s="8"/>
      <c r="AI49" s="43">
        <f>+[2]T102VYN_!AH33</f>
        <v>234.21</v>
      </c>
      <c r="AJ49" s="7"/>
      <c r="AK49" s="8"/>
      <c r="AL49" s="43">
        <f>+[2]T102VYN_!AK33</f>
        <v>168.31</v>
      </c>
      <c r="AM49" s="7"/>
      <c r="AN49" s="8"/>
      <c r="AO49" s="3"/>
      <c r="AP49" s="7"/>
      <c r="AQ49" s="8" t="s">
        <v>6</v>
      </c>
      <c r="AR49" s="43">
        <f>+[2]T102VYN_!AQ33</f>
        <v>41.156999999999996</v>
      </c>
      <c r="AS49" s="7"/>
      <c r="AT49" s="8"/>
      <c r="AU49" s="43">
        <f>+[2]T102VYN_!AT33</f>
        <v>25.221</v>
      </c>
      <c r="AV49" s="7"/>
      <c r="AW49" s="8"/>
      <c r="AX49" s="3"/>
      <c r="AY49" s="7"/>
      <c r="AZ49" s="8" t="s">
        <v>6</v>
      </c>
      <c r="BA49" s="43">
        <f>+[2]T102VYN_!AZ33</f>
        <v>0.34799999999999998</v>
      </c>
      <c r="BB49" s="7"/>
      <c r="BC49" s="8"/>
      <c r="BD49" s="3"/>
      <c r="BE49" s="7"/>
      <c r="BF49" s="8" t="s">
        <v>4</v>
      </c>
      <c r="BG49" s="43">
        <f>+[2]T102VYN_!BF33</f>
        <v>29.515000000000001</v>
      </c>
      <c r="BH49" s="7"/>
      <c r="BI49" s="8"/>
      <c r="BJ49" s="43">
        <f>+[2]T102VYN_!BI33</f>
        <v>26.038</v>
      </c>
      <c r="BK49" s="7"/>
      <c r="BL49" s="8"/>
      <c r="BM49" s="43">
        <f>+[2]T102VYN_!BL33</f>
        <v>3.4775</v>
      </c>
      <c r="BN49" s="7"/>
      <c r="BO49" s="45"/>
      <c r="BP49" s="43">
        <f>+[2]T102VYN_!BO33</f>
        <v>1768.3</v>
      </c>
      <c r="BQ49" s="7"/>
      <c r="BR49" s="8"/>
      <c r="BS49" s="43">
        <f>+[2]T102VYN_!BR33</f>
        <v>447.66</v>
      </c>
      <c r="BT49" s="7"/>
      <c r="BU49" s="8"/>
      <c r="BV49" s="43">
        <f>+[2]T102VYN_!BU33</f>
        <v>1320.6</v>
      </c>
      <c r="BW49" s="7"/>
      <c r="BX49" s="45"/>
      <c r="BY49" s="43">
        <f>+[2]T102VYN_!BX33</f>
        <v>1793.4</v>
      </c>
      <c r="BZ49" s="7"/>
      <c r="CA49" s="8"/>
      <c r="CB49" s="43">
        <f>+[2]T102VYN_!CA33</f>
        <v>1161.0999999999999</v>
      </c>
      <c r="CC49" s="7"/>
      <c r="CD49" s="8"/>
      <c r="CE49" s="43">
        <f>+[2]T102VYN_!CD33</f>
        <v>632.29999999999995</v>
      </c>
      <c r="CF49" s="7"/>
      <c r="CG49" s="45"/>
      <c r="CH49" s="43">
        <f>+[2]T102VYN_!CG33</f>
        <v>-25.099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f>+[2]T102VYN_!A34</f>
        <v>3182.7</v>
      </c>
      <c r="C50" s="7"/>
      <c r="D50" s="45"/>
      <c r="E50" s="43">
        <f>+[2]T102VYN_!D34</f>
        <v>2498.8000000000002</v>
      </c>
      <c r="F50" s="7"/>
      <c r="G50" s="8"/>
      <c r="H50" s="43">
        <f>+[2]T102VYN_!G34</f>
        <v>1936</v>
      </c>
      <c r="I50" s="7"/>
      <c r="J50" s="8"/>
      <c r="K50" s="43">
        <f>+[2]T102VYN_!J34</f>
        <v>1906.2</v>
      </c>
      <c r="L50" s="7"/>
      <c r="M50" s="8"/>
      <c r="N50" s="43">
        <f>+[2]T102VYN_!M34</f>
        <v>29.794</v>
      </c>
      <c r="O50" s="7"/>
      <c r="P50" s="8"/>
      <c r="Q50" s="43">
        <f>+[2]T102VYN_!P34</f>
        <v>562.82000000000005</v>
      </c>
      <c r="R50" s="7"/>
      <c r="S50" s="8"/>
      <c r="T50" s="43">
        <f>+[2]T102VYN_!S34</f>
        <v>244.06</v>
      </c>
      <c r="U50" s="7"/>
      <c r="V50" s="8"/>
      <c r="W50" s="43">
        <f>+[2]T102VYN_!V34</f>
        <v>318.76</v>
      </c>
      <c r="X50" s="7"/>
      <c r="Y50" s="45"/>
      <c r="Z50" s="43">
        <f>+[2]T102VYN_!Y34</f>
        <v>2180.1</v>
      </c>
      <c r="AA50" s="7"/>
      <c r="AB50" s="45"/>
      <c r="AC50" s="43">
        <f>+[2]T102VYN_!AB34</f>
        <v>647.32000000000005</v>
      </c>
      <c r="AD50" s="7"/>
      <c r="AE50" s="8"/>
      <c r="AF50" s="43">
        <f>+[2]T102VYN_!AE34</f>
        <v>614.48</v>
      </c>
      <c r="AG50" s="7"/>
      <c r="AH50" s="8"/>
      <c r="AI50" s="43">
        <f>+[2]T102VYN_!AH34</f>
        <v>252.8</v>
      </c>
      <c r="AJ50" s="7"/>
      <c r="AK50" s="8"/>
      <c r="AL50" s="43">
        <f>+[2]T102VYN_!AK34</f>
        <v>162.13</v>
      </c>
      <c r="AM50" s="7"/>
      <c r="AN50" s="8"/>
      <c r="AO50" s="3"/>
      <c r="AP50" s="7"/>
      <c r="AQ50" s="8" t="s">
        <v>6</v>
      </c>
      <c r="AR50" s="43">
        <f>+[2]T102VYN_!AQ34</f>
        <v>45.116999999999997</v>
      </c>
      <c r="AS50" s="7"/>
      <c r="AT50" s="8"/>
      <c r="AU50" s="43">
        <f>+[2]T102VYN_!AT34</f>
        <v>25.853000000000002</v>
      </c>
      <c r="AV50" s="7"/>
      <c r="AW50" s="8"/>
      <c r="AX50" s="3"/>
      <c r="AY50" s="7"/>
      <c r="AZ50" s="8" t="s">
        <v>6</v>
      </c>
      <c r="BA50" s="43">
        <f>+[2]T102VYN_!AZ34</f>
        <v>0.34799999999999998</v>
      </c>
      <c r="BB50" s="7"/>
      <c r="BC50" s="8"/>
      <c r="BD50" s="3"/>
      <c r="BE50" s="7"/>
      <c r="BF50" s="8" t="s">
        <v>4</v>
      </c>
      <c r="BG50" s="43">
        <f>+[2]T102VYN_!BF34</f>
        <v>32.838000000000001</v>
      </c>
      <c r="BH50" s="7"/>
      <c r="BI50" s="8"/>
      <c r="BJ50" s="43">
        <f>+[2]T102VYN_!BI34</f>
        <v>26.954000000000001</v>
      </c>
      <c r="BK50" s="7"/>
      <c r="BL50" s="8"/>
      <c r="BM50" s="43">
        <f>+[2]T102VYN_!BL34</f>
        <v>5.8840000000000003</v>
      </c>
      <c r="BN50" s="7"/>
      <c r="BO50" s="45"/>
      <c r="BP50" s="43">
        <f>+[2]T102VYN_!BO34</f>
        <v>1797.5</v>
      </c>
      <c r="BQ50" s="7"/>
      <c r="BR50" s="8"/>
      <c r="BS50" s="43">
        <f>+[2]T102VYN_!BR34</f>
        <v>441.02</v>
      </c>
      <c r="BT50" s="7"/>
      <c r="BU50" s="8"/>
      <c r="BV50" s="43">
        <f>+[2]T102VYN_!BU34</f>
        <v>1356.5</v>
      </c>
      <c r="BW50" s="7"/>
      <c r="BX50" s="45"/>
      <c r="BY50" s="43">
        <f>+[2]T102VYN_!BX34</f>
        <v>1760.9</v>
      </c>
      <c r="BZ50" s="7"/>
      <c r="CA50" s="8"/>
      <c r="CB50" s="43">
        <f>+[2]T102VYN_!CA34</f>
        <v>1135.2</v>
      </c>
      <c r="CC50" s="7"/>
      <c r="CD50" s="8"/>
      <c r="CE50" s="43">
        <f>+[2]T102VYN_!CD34</f>
        <v>625.66999999999996</v>
      </c>
      <c r="CF50" s="7"/>
      <c r="CG50" s="45"/>
      <c r="CH50" s="43">
        <f>+[2]T102VYN_!CG34</f>
        <v>36.606999999999999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f>+[2]T102VYN_!A35</f>
        <v>3189.2</v>
      </c>
      <c r="C51" s="7"/>
      <c r="D51" s="45"/>
      <c r="E51" s="43">
        <f>+[2]T102VYN_!D35</f>
        <v>2524.8000000000002</v>
      </c>
      <c r="F51" s="7"/>
      <c r="G51" s="8"/>
      <c r="H51" s="43">
        <f>+[2]T102VYN_!G35</f>
        <v>1948.1</v>
      </c>
      <c r="I51" s="7"/>
      <c r="J51" s="8"/>
      <c r="K51" s="43">
        <f>+[2]T102VYN_!J35</f>
        <v>1918.9</v>
      </c>
      <c r="L51" s="7"/>
      <c r="M51" s="8"/>
      <c r="N51" s="43">
        <f>+[2]T102VYN_!M35</f>
        <v>29.161000000000001</v>
      </c>
      <c r="O51" s="7"/>
      <c r="P51" s="8"/>
      <c r="Q51" s="43">
        <f>+[2]T102VYN_!P35</f>
        <v>576.74</v>
      </c>
      <c r="R51" s="7"/>
      <c r="S51" s="8"/>
      <c r="T51" s="43">
        <f>+[2]T102VYN_!S35</f>
        <v>249.93</v>
      </c>
      <c r="U51" s="7"/>
      <c r="V51" s="8"/>
      <c r="W51" s="43">
        <f>+[2]T102VYN_!V35</f>
        <v>326.82</v>
      </c>
      <c r="X51" s="7"/>
      <c r="Y51" s="45"/>
      <c r="Z51" s="43">
        <f>+[2]T102VYN_!Y35</f>
        <v>2198</v>
      </c>
      <c r="AA51" s="7"/>
      <c r="AB51" s="45"/>
      <c r="AC51" s="43">
        <f>+[2]T102VYN_!AB35</f>
        <v>562.92999999999995</v>
      </c>
      <c r="AD51" s="7"/>
      <c r="AE51" s="8"/>
      <c r="AF51" s="43">
        <f>+[2]T102VYN_!AE35</f>
        <v>706.86</v>
      </c>
      <c r="AG51" s="7"/>
      <c r="AH51" s="8"/>
      <c r="AI51" s="43">
        <f>+[2]T102VYN_!AH35</f>
        <v>263.86</v>
      </c>
      <c r="AJ51" s="7"/>
      <c r="AK51" s="8"/>
      <c r="AL51" s="43">
        <f>+[2]T102VYN_!AK35</f>
        <v>170.73</v>
      </c>
      <c r="AM51" s="7"/>
      <c r="AN51" s="8"/>
      <c r="AO51" s="3"/>
      <c r="AP51" s="7"/>
      <c r="AQ51" s="8" t="s">
        <v>6</v>
      </c>
      <c r="AR51" s="43">
        <f>+[2]T102VYN_!AQ35</f>
        <v>42.262</v>
      </c>
      <c r="AS51" s="7"/>
      <c r="AT51" s="8"/>
      <c r="AU51" s="43">
        <f>+[2]T102VYN_!AT35</f>
        <v>26.986000000000001</v>
      </c>
      <c r="AV51" s="7"/>
      <c r="AW51" s="8"/>
      <c r="AX51" s="3"/>
      <c r="AY51" s="7"/>
      <c r="AZ51" s="8" t="s">
        <v>6</v>
      </c>
      <c r="BA51" s="43">
        <f>+[2]T102VYN_!AZ35</f>
        <v>0.34799999999999998</v>
      </c>
      <c r="BB51" s="7"/>
      <c r="BC51" s="8"/>
      <c r="BD51" s="3"/>
      <c r="BE51" s="7"/>
      <c r="BF51" s="8" t="s">
        <v>4</v>
      </c>
      <c r="BG51" s="43">
        <f>+[2]T102VYN_!BF35</f>
        <v>-143.93</v>
      </c>
      <c r="BH51" s="7"/>
      <c r="BI51" s="8"/>
      <c r="BJ51" s="43">
        <f>+[2]T102VYN_!BI35</f>
        <v>-148.28</v>
      </c>
      <c r="BK51" s="7"/>
      <c r="BL51" s="8"/>
      <c r="BM51" s="43">
        <f>+[2]T102VYN_!BL35</f>
        <v>4.3517999999999999</v>
      </c>
      <c r="BN51" s="7"/>
      <c r="BO51" s="45"/>
      <c r="BP51" s="43">
        <f>+[2]T102VYN_!BO35</f>
        <v>1905</v>
      </c>
      <c r="BQ51" s="7"/>
      <c r="BR51" s="8"/>
      <c r="BS51" s="43">
        <f>+[2]T102VYN_!BR35</f>
        <v>445.91</v>
      </c>
      <c r="BT51" s="7"/>
      <c r="BU51" s="8"/>
      <c r="BV51" s="43">
        <f>+[2]T102VYN_!BU35</f>
        <v>1459</v>
      </c>
      <c r="BW51" s="7"/>
      <c r="BX51" s="45"/>
      <c r="BY51" s="43">
        <f>+[2]T102VYN_!BX35</f>
        <v>1803.5</v>
      </c>
      <c r="BZ51" s="7"/>
      <c r="CA51" s="8"/>
      <c r="CB51" s="43">
        <f>+[2]T102VYN_!CA35</f>
        <v>1160.8</v>
      </c>
      <c r="CC51" s="7"/>
      <c r="CD51" s="8"/>
      <c r="CE51" s="43">
        <f>+[2]T102VYN_!CD35</f>
        <v>642.74</v>
      </c>
      <c r="CF51" s="7"/>
      <c r="CG51" s="45"/>
      <c r="CH51" s="43">
        <f>+[2]T102VYN_!CG35</f>
        <v>101.43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f>+[2]T102VYN_!A36</f>
        <v>3360.6</v>
      </c>
      <c r="C52" s="7"/>
      <c r="D52" s="45"/>
      <c r="E52" s="43">
        <f>+[2]T102VYN_!D36</f>
        <v>2608.6999999999998</v>
      </c>
      <c r="F52" s="7"/>
      <c r="G52" s="8"/>
      <c r="H52" s="43">
        <f>+[2]T102VYN_!G36</f>
        <v>2000.7</v>
      </c>
      <c r="I52" s="7"/>
      <c r="J52" s="8"/>
      <c r="K52" s="43">
        <f>+[2]T102VYN_!J36</f>
        <v>1971.6</v>
      </c>
      <c r="L52" s="7"/>
      <c r="M52" s="8"/>
      <c r="N52" s="43">
        <f>+[2]T102VYN_!M36</f>
        <v>29.140999999999998</v>
      </c>
      <c r="O52" s="7"/>
      <c r="P52" s="8"/>
      <c r="Q52" s="43">
        <f>+[2]T102VYN_!P36</f>
        <v>607.97</v>
      </c>
      <c r="R52" s="7"/>
      <c r="S52" s="8"/>
      <c r="T52" s="43">
        <f>+[2]T102VYN_!S36</f>
        <v>271.42</v>
      </c>
      <c r="U52" s="7"/>
      <c r="V52" s="8"/>
      <c r="W52" s="43">
        <f>+[2]T102VYN_!V36</f>
        <v>336.55</v>
      </c>
      <c r="X52" s="7"/>
      <c r="Y52" s="45"/>
      <c r="Z52" s="43">
        <f>+[2]T102VYN_!Y36</f>
        <v>2272.1999999999998</v>
      </c>
      <c r="AA52" s="7"/>
      <c r="AB52" s="45"/>
      <c r="AC52" s="43">
        <f>+[2]T102VYN_!AB36</f>
        <v>669.59</v>
      </c>
      <c r="AD52" s="7"/>
      <c r="AE52" s="8"/>
      <c r="AF52" s="43">
        <f>+[2]T102VYN_!AE36</f>
        <v>666.47</v>
      </c>
      <c r="AG52" s="7"/>
      <c r="AH52" s="8"/>
      <c r="AI52" s="43">
        <f>+[2]T102VYN_!AH36</f>
        <v>275.25</v>
      </c>
      <c r="AJ52" s="7"/>
      <c r="AK52" s="8"/>
      <c r="AL52" s="43">
        <f>+[2]T102VYN_!AK36</f>
        <v>171.54</v>
      </c>
      <c r="AM52" s="7"/>
      <c r="AN52" s="8"/>
      <c r="AO52" s="3"/>
      <c r="AP52" s="7"/>
      <c r="AQ52" s="8" t="s">
        <v>6</v>
      </c>
      <c r="AR52" s="43">
        <f>+[2]T102VYN_!AQ36</f>
        <v>43.441000000000003</v>
      </c>
      <c r="AS52" s="7"/>
      <c r="AT52" s="8"/>
      <c r="AU52" s="43">
        <f>+[2]T102VYN_!AT36</f>
        <v>28.629000000000001</v>
      </c>
      <c r="AV52" s="7"/>
      <c r="AW52" s="8"/>
      <c r="AX52" s="3"/>
      <c r="AY52" s="7"/>
      <c r="AZ52" s="8" t="s">
        <v>6</v>
      </c>
      <c r="BA52" s="43">
        <f>+[2]T102VYN_!AZ36</f>
        <v>0.34799999999999998</v>
      </c>
      <c r="BB52" s="7"/>
      <c r="BC52" s="8"/>
      <c r="BD52" s="3"/>
      <c r="BE52" s="7"/>
      <c r="BF52" s="8" t="s">
        <v>4</v>
      </c>
      <c r="BG52" s="43">
        <f>+[2]T102VYN_!BF36</f>
        <v>3.1295999999999999</v>
      </c>
      <c r="BH52" s="7"/>
      <c r="BI52" s="8"/>
      <c r="BJ52" s="43">
        <f>+[2]T102VYN_!BI36</f>
        <v>-2.6271</v>
      </c>
      <c r="BK52" s="7"/>
      <c r="BL52" s="8"/>
      <c r="BM52" s="43">
        <f>+[2]T102VYN_!BL36</f>
        <v>5.7567000000000004</v>
      </c>
      <c r="BN52" s="7"/>
      <c r="BO52" s="45"/>
      <c r="BP52" s="43">
        <f>+[2]T102VYN_!BO36</f>
        <v>1949</v>
      </c>
      <c r="BQ52" s="7"/>
      <c r="BR52" s="8"/>
      <c r="BS52" s="43">
        <f>+[2]T102VYN_!BR36</f>
        <v>429.57</v>
      </c>
      <c r="BT52" s="7"/>
      <c r="BU52" s="8"/>
      <c r="BV52" s="43">
        <f>+[2]T102VYN_!BU36</f>
        <v>1519.4</v>
      </c>
      <c r="BW52" s="7"/>
      <c r="BX52" s="45"/>
      <c r="BY52" s="43">
        <f>+[2]T102VYN_!BX36</f>
        <v>1866.7</v>
      </c>
      <c r="BZ52" s="7"/>
      <c r="CA52" s="8"/>
      <c r="CB52" s="43">
        <f>+[2]T102VYN_!CA36</f>
        <v>1168.5</v>
      </c>
      <c r="CC52" s="7"/>
      <c r="CD52" s="8"/>
      <c r="CE52" s="43">
        <f>+[2]T102VYN_!CD36</f>
        <v>698.21</v>
      </c>
      <c r="CF52" s="7"/>
      <c r="CG52" s="45"/>
      <c r="CH52" s="43">
        <f>+[2]T102VYN_!CG36</f>
        <v>82.248999999999995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f>+[2]T102VYN_!A37</f>
        <v>3381</v>
      </c>
      <c r="C53" s="7"/>
      <c r="D53" s="45"/>
      <c r="E53" s="43">
        <f>+[2]T102VYN_!D37</f>
        <v>2620</v>
      </c>
      <c r="F53" s="7"/>
      <c r="G53" s="8"/>
      <c r="H53" s="43">
        <f>+[2]T102VYN_!G37</f>
        <v>2050.3000000000002</v>
      </c>
      <c r="I53" s="7"/>
      <c r="J53" s="8"/>
      <c r="K53" s="43">
        <f>+[2]T102VYN_!J37</f>
        <v>2020.9</v>
      </c>
      <c r="L53" s="7"/>
      <c r="M53" s="8"/>
      <c r="N53" s="43">
        <f>+[2]T102VYN_!M37</f>
        <v>29.38</v>
      </c>
      <c r="O53" s="7"/>
      <c r="P53" s="8"/>
      <c r="Q53" s="43">
        <f>+[2]T102VYN_!P37</f>
        <v>569.73</v>
      </c>
      <c r="R53" s="7"/>
      <c r="S53" s="8"/>
      <c r="T53" s="43">
        <f>+[2]T102VYN_!S37</f>
        <v>242.94</v>
      </c>
      <c r="U53" s="7"/>
      <c r="V53" s="8"/>
      <c r="W53" s="43">
        <f>+[2]T102VYN_!V37</f>
        <v>326.79000000000002</v>
      </c>
      <c r="X53" s="7"/>
      <c r="Y53" s="45"/>
      <c r="Z53" s="43">
        <f>+[2]T102VYN_!Y37</f>
        <v>2293.3000000000002</v>
      </c>
      <c r="AA53" s="7"/>
      <c r="AB53" s="45"/>
      <c r="AC53" s="43">
        <f>+[2]T102VYN_!AB37</f>
        <v>671.98</v>
      </c>
      <c r="AD53" s="7"/>
      <c r="AE53" s="8"/>
      <c r="AF53" s="43">
        <f>+[2]T102VYN_!AE37</f>
        <v>661.48</v>
      </c>
      <c r="AG53" s="7"/>
      <c r="AH53" s="8"/>
      <c r="AI53" s="43">
        <f>+[2]T102VYN_!AH37</f>
        <v>287.02</v>
      </c>
      <c r="AJ53" s="7"/>
      <c r="AK53" s="8"/>
      <c r="AL53" s="43">
        <f>+[2]T102VYN_!AK37</f>
        <v>163.9</v>
      </c>
      <c r="AM53" s="7"/>
      <c r="AN53" s="8"/>
      <c r="AO53" s="3"/>
      <c r="AP53" s="7"/>
      <c r="AQ53" s="8" t="s">
        <v>6</v>
      </c>
      <c r="AR53" s="43">
        <f>+[2]T102VYN_!AQ37</f>
        <v>42.524000000000001</v>
      </c>
      <c r="AS53" s="7"/>
      <c r="AT53" s="8"/>
      <c r="AU53" s="43">
        <f>+[2]T102VYN_!AT37</f>
        <v>30.762</v>
      </c>
      <c r="AV53" s="7"/>
      <c r="AW53" s="8"/>
      <c r="AX53" s="3"/>
      <c r="AY53" s="7"/>
      <c r="AZ53" s="8" t="s">
        <v>6</v>
      </c>
      <c r="BA53" s="43">
        <f>+[2]T102VYN_!AZ37</f>
        <v>1.204</v>
      </c>
      <c r="BB53" s="7"/>
      <c r="BC53" s="8"/>
      <c r="BD53" s="3"/>
      <c r="BE53" s="7"/>
      <c r="BF53" s="8" t="s">
        <v>4</v>
      </c>
      <c r="BG53" s="43">
        <f>+[2]T102VYN_!BF37</f>
        <v>10.49</v>
      </c>
      <c r="BH53" s="7"/>
      <c r="BI53" s="8"/>
      <c r="BJ53" s="43">
        <f>+[2]T102VYN_!BI37</f>
        <v>8.4422999999999995</v>
      </c>
      <c r="BK53" s="7"/>
      <c r="BL53" s="8"/>
      <c r="BM53" s="43">
        <f>+[2]T102VYN_!BL37</f>
        <v>2.0480999999999998</v>
      </c>
      <c r="BN53" s="7"/>
      <c r="BO53" s="45"/>
      <c r="BP53" s="43">
        <f>+[2]T102VYN_!BO37</f>
        <v>1998.3</v>
      </c>
      <c r="BQ53" s="7"/>
      <c r="BR53" s="8"/>
      <c r="BS53" s="43">
        <f>+[2]T102VYN_!BR37</f>
        <v>453.74</v>
      </c>
      <c r="BT53" s="7"/>
      <c r="BU53" s="8"/>
      <c r="BV53" s="43">
        <f>+[2]T102VYN_!BU37</f>
        <v>1544.5</v>
      </c>
      <c r="BW53" s="7"/>
      <c r="BX53" s="45"/>
      <c r="BY53" s="43">
        <f>+[2]T102VYN_!BX37</f>
        <v>1909.3</v>
      </c>
      <c r="BZ53" s="7"/>
      <c r="CA53" s="8"/>
      <c r="CB53" s="43">
        <f>+[2]T102VYN_!CA37</f>
        <v>1232.7</v>
      </c>
      <c r="CC53" s="7"/>
      <c r="CD53" s="8"/>
      <c r="CE53" s="43">
        <f>+[2]T102VYN_!CD37</f>
        <v>676.53</v>
      </c>
      <c r="CF53" s="7"/>
      <c r="CG53" s="45"/>
      <c r="CH53" s="43">
        <f>+[2]T102VYN_!CG37</f>
        <v>89.022999999999996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f>+[2]T102VYN_!A38</f>
        <v>3404</v>
      </c>
      <c r="C54" s="7"/>
      <c r="D54" s="45"/>
      <c r="E54" s="43">
        <f>+[2]T102VYN_!D38</f>
        <v>2668.1</v>
      </c>
      <c r="F54" s="7"/>
      <c r="G54" s="8"/>
      <c r="H54" s="43">
        <f>+[2]T102VYN_!G38</f>
        <v>2079.1999999999998</v>
      </c>
      <c r="I54" s="7"/>
      <c r="J54" s="8"/>
      <c r="K54" s="43">
        <f>+[2]T102VYN_!J38</f>
        <v>2049.6</v>
      </c>
      <c r="L54" s="7"/>
      <c r="M54" s="8"/>
      <c r="N54" s="43">
        <f>+[2]T102VYN_!M38</f>
        <v>29.608000000000001</v>
      </c>
      <c r="O54" s="7"/>
      <c r="P54" s="8"/>
      <c r="Q54" s="43">
        <f>+[2]T102VYN_!P38</f>
        <v>588.89</v>
      </c>
      <c r="R54" s="7"/>
      <c r="S54" s="8"/>
      <c r="T54" s="43">
        <f>+[2]T102VYN_!S38</f>
        <v>254.84</v>
      </c>
      <c r="U54" s="7"/>
      <c r="V54" s="8"/>
      <c r="W54" s="43">
        <f>+[2]T102VYN_!V38</f>
        <v>334.05</v>
      </c>
      <c r="X54" s="7"/>
      <c r="Y54" s="45"/>
      <c r="Z54" s="43">
        <f>+[2]T102VYN_!Y38</f>
        <v>2334</v>
      </c>
      <c r="AA54" s="7"/>
      <c r="AB54" s="45"/>
      <c r="AC54" s="43">
        <f>+[2]T102VYN_!AB38</f>
        <v>706.92</v>
      </c>
      <c r="AD54" s="7"/>
      <c r="AE54" s="8"/>
      <c r="AF54" s="43">
        <f>+[2]T102VYN_!AE38</f>
        <v>712.19</v>
      </c>
      <c r="AG54" s="7"/>
      <c r="AH54" s="8"/>
      <c r="AI54" s="43">
        <f>+[2]T102VYN_!AH38</f>
        <v>299.98</v>
      </c>
      <c r="AJ54" s="7"/>
      <c r="AK54" s="8"/>
      <c r="AL54" s="43">
        <f>+[2]T102VYN_!AK38</f>
        <v>169.26</v>
      </c>
      <c r="AM54" s="7"/>
      <c r="AN54" s="8"/>
      <c r="AO54" s="3"/>
      <c r="AP54" s="7"/>
      <c r="AQ54" s="8" t="s">
        <v>6</v>
      </c>
      <c r="AR54" s="43">
        <f>+[2]T102VYN_!AQ38</f>
        <v>43.436999999999998</v>
      </c>
      <c r="AS54" s="7"/>
      <c r="AT54" s="8"/>
      <c r="AU54" s="43">
        <f>+[2]T102VYN_!AT38</f>
        <v>32.143000000000001</v>
      </c>
      <c r="AV54" s="7"/>
      <c r="AW54" s="8"/>
      <c r="AX54" s="3"/>
      <c r="AY54" s="7"/>
      <c r="AZ54" s="8" t="s">
        <v>6</v>
      </c>
      <c r="BA54" s="43">
        <f>+[2]T102VYN_!AZ38</f>
        <v>1.204</v>
      </c>
      <c r="BB54" s="7"/>
      <c r="BC54" s="8"/>
      <c r="BD54" s="3"/>
      <c r="BE54" s="7"/>
      <c r="BF54" s="8" t="s">
        <v>4</v>
      </c>
      <c r="BG54" s="43">
        <f>+[2]T102VYN_!BF38</f>
        <v>-5.2721999999999998</v>
      </c>
      <c r="BH54" s="7"/>
      <c r="BI54" s="8"/>
      <c r="BJ54" s="43">
        <f>+[2]T102VYN_!BI38</f>
        <v>-11.071</v>
      </c>
      <c r="BK54" s="7"/>
      <c r="BL54" s="8"/>
      <c r="BM54" s="43">
        <f>+[2]T102VYN_!BL38</f>
        <v>5.7991999999999999</v>
      </c>
      <c r="BN54" s="7"/>
      <c r="BO54" s="45"/>
      <c r="BP54" s="43">
        <f>+[2]T102VYN_!BO38</f>
        <v>1973.7</v>
      </c>
      <c r="BQ54" s="7"/>
      <c r="BR54" s="8"/>
      <c r="BS54" s="43">
        <f>+[2]T102VYN_!BR38</f>
        <v>475.7</v>
      </c>
      <c r="BT54" s="7"/>
      <c r="BU54" s="8"/>
      <c r="BV54" s="43">
        <f>+[2]T102VYN_!BU38</f>
        <v>1498</v>
      </c>
      <c r="BW54" s="7"/>
      <c r="BX54" s="45"/>
      <c r="BY54" s="43">
        <f>+[2]T102VYN_!BX38</f>
        <v>1944.7</v>
      </c>
      <c r="BZ54" s="7"/>
      <c r="CA54" s="8"/>
      <c r="CB54" s="43">
        <f>+[2]T102VYN_!CA38</f>
        <v>1298.8</v>
      </c>
      <c r="CC54" s="7"/>
      <c r="CD54" s="8"/>
      <c r="CE54" s="43">
        <f>+[2]T102VYN_!CD38</f>
        <v>645.85</v>
      </c>
      <c r="CF54" s="7"/>
      <c r="CG54" s="45"/>
      <c r="CH54" s="43">
        <f>+[2]T102VYN_!CG38</f>
        <v>29.001000000000001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f>+[2]T102VYN_!A39</f>
        <v>3495.3</v>
      </c>
      <c r="C55" s="7"/>
      <c r="D55" s="45"/>
      <c r="E55" s="43">
        <f>+[2]T102VYN_!D39</f>
        <v>2770.4</v>
      </c>
      <c r="F55" s="7"/>
      <c r="G55" s="8"/>
      <c r="H55" s="43">
        <f>+[2]T102VYN_!G39</f>
        <v>2165.6999999999998</v>
      </c>
      <c r="I55" s="7"/>
      <c r="J55" s="8"/>
      <c r="K55" s="43">
        <f>+[2]T102VYN_!J39</f>
        <v>2135.3000000000002</v>
      </c>
      <c r="L55" s="7"/>
      <c r="M55" s="8"/>
      <c r="N55" s="43">
        <f>+[2]T102VYN_!M39</f>
        <v>30.334</v>
      </c>
      <c r="O55" s="7"/>
      <c r="P55" s="8"/>
      <c r="Q55" s="43">
        <f>+[2]T102VYN_!P39</f>
        <v>604.72</v>
      </c>
      <c r="R55" s="7"/>
      <c r="S55" s="8"/>
      <c r="T55" s="43">
        <f>+[2]T102VYN_!S39</f>
        <v>260.89999999999998</v>
      </c>
      <c r="U55" s="7"/>
      <c r="V55" s="8"/>
      <c r="W55" s="43">
        <f>+[2]T102VYN_!V39</f>
        <v>343.81</v>
      </c>
      <c r="X55" s="7"/>
      <c r="Y55" s="45"/>
      <c r="Z55" s="43">
        <f>+[2]T102VYN_!Y39</f>
        <v>2426.6</v>
      </c>
      <c r="AA55" s="7"/>
      <c r="AB55" s="45"/>
      <c r="AC55" s="43">
        <f>+[2]T102VYN_!AB39</f>
        <v>776.1</v>
      </c>
      <c r="AD55" s="7"/>
      <c r="AE55" s="8"/>
      <c r="AF55" s="43">
        <f>+[2]T102VYN_!AE39</f>
        <v>716.26</v>
      </c>
      <c r="AG55" s="7"/>
      <c r="AH55" s="8"/>
      <c r="AI55" s="43">
        <f>+[2]T102VYN_!AH39</f>
        <v>314.7</v>
      </c>
      <c r="AJ55" s="7"/>
      <c r="AK55" s="8"/>
      <c r="AL55" s="43">
        <f>+[2]T102VYN_!AK39</f>
        <v>186.5</v>
      </c>
      <c r="AM55" s="7"/>
      <c r="AN55" s="8"/>
      <c r="AO55" s="3"/>
      <c r="AP55" s="7"/>
      <c r="AQ55" s="8" t="s">
        <v>6</v>
      </c>
      <c r="AR55" s="43">
        <f>+[2]T102VYN_!AQ39</f>
        <v>44.527000000000001</v>
      </c>
      <c r="AS55" s="7"/>
      <c r="AT55" s="8"/>
      <c r="AU55" s="43">
        <f>+[2]T102VYN_!AT39</f>
        <v>32.780999999999999</v>
      </c>
      <c r="AV55" s="7"/>
      <c r="AW55" s="8"/>
      <c r="AX55" s="3"/>
      <c r="AY55" s="7"/>
      <c r="AZ55" s="8" t="s">
        <v>6</v>
      </c>
      <c r="BA55" s="43">
        <f>+[2]T102VYN_!AZ39</f>
        <v>1.204</v>
      </c>
      <c r="BB55" s="7"/>
      <c r="BC55" s="8"/>
      <c r="BD55" s="3"/>
      <c r="BE55" s="7"/>
      <c r="BF55" s="8" t="s">
        <v>4</v>
      </c>
      <c r="BG55" s="43">
        <f>+[2]T102VYN_!BF39</f>
        <v>59.834000000000003</v>
      </c>
      <c r="BH55" s="7"/>
      <c r="BI55" s="8"/>
      <c r="BJ55" s="43">
        <f>+[2]T102VYN_!BI39</f>
        <v>57.024000000000001</v>
      </c>
      <c r="BK55" s="7"/>
      <c r="BL55" s="8"/>
      <c r="BM55" s="43">
        <f>+[2]T102VYN_!BL39</f>
        <v>2.8102999999999998</v>
      </c>
      <c r="BN55" s="7"/>
      <c r="BO55" s="45"/>
      <c r="BP55" s="43">
        <f>+[2]T102VYN_!BO39</f>
        <v>1949.3</v>
      </c>
      <c r="BQ55" s="7"/>
      <c r="BR55" s="8"/>
      <c r="BS55" s="43">
        <f>+[2]T102VYN_!BR39</f>
        <v>474.47</v>
      </c>
      <c r="BT55" s="7"/>
      <c r="BU55" s="8"/>
      <c r="BV55" s="43">
        <f>+[2]T102VYN_!BU39</f>
        <v>1474.8</v>
      </c>
      <c r="BW55" s="7"/>
      <c r="BX55" s="45"/>
      <c r="BY55" s="43">
        <f>+[2]T102VYN_!BX39</f>
        <v>2000.5</v>
      </c>
      <c r="BZ55" s="7"/>
      <c r="CA55" s="8"/>
      <c r="CB55" s="43">
        <f>+[2]T102VYN_!CA39</f>
        <v>1310.5999999999999</v>
      </c>
      <c r="CC55" s="7"/>
      <c r="CD55" s="8"/>
      <c r="CE55" s="43">
        <f>+[2]T102VYN_!CD39</f>
        <v>689.91</v>
      </c>
      <c r="CF55" s="7"/>
      <c r="CG55" s="45"/>
      <c r="CH55" s="43">
        <f>+[2]T102VYN_!CG39</f>
        <v>-51.213999999999999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f>+[2]T102VYN_!A40</f>
        <v>3576.1</v>
      </c>
      <c r="C56" s="7"/>
      <c r="D56" s="45"/>
      <c r="E56" s="43">
        <f>+[2]T102VYN_!D40</f>
        <v>2756.9</v>
      </c>
      <c r="F56" s="7"/>
      <c r="G56" s="8"/>
      <c r="H56" s="43">
        <f>+[2]T102VYN_!G40</f>
        <v>2223.3000000000002</v>
      </c>
      <c r="I56" s="7"/>
      <c r="J56" s="8"/>
      <c r="K56" s="43">
        <f>+[2]T102VYN_!J40</f>
        <v>2192.6999999999998</v>
      </c>
      <c r="L56" s="7"/>
      <c r="M56" s="8"/>
      <c r="N56" s="43">
        <f>+[2]T102VYN_!M40</f>
        <v>30.587</v>
      </c>
      <c r="O56" s="7"/>
      <c r="P56" s="8"/>
      <c r="Q56" s="43">
        <f>+[2]T102VYN_!P40</f>
        <v>533.66</v>
      </c>
      <c r="R56" s="7"/>
      <c r="S56" s="8"/>
      <c r="T56" s="43">
        <f>+[2]T102VYN_!S40</f>
        <v>238.12</v>
      </c>
      <c r="U56" s="7"/>
      <c r="V56" s="8"/>
      <c r="W56" s="43">
        <f>+[2]T102VYN_!V40</f>
        <v>295.55</v>
      </c>
      <c r="X56" s="7"/>
      <c r="Y56" s="45"/>
      <c r="Z56" s="43">
        <f>+[2]T102VYN_!Y40</f>
        <v>2461.4</v>
      </c>
      <c r="AA56" s="7"/>
      <c r="AB56" s="45"/>
      <c r="AC56" s="43">
        <f>+[2]T102VYN_!AB40</f>
        <v>903.21</v>
      </c>
      <c r="AD56" s="7"/>
      <c r="AE56" s="8"/>
      <c r="AF56" s="43">
        <f>+[2]T102VYN_!AE40</f>
        <v>770.86</v>
      </c>
      <c r="AG56" s="7"/>
      <c r="AH56" s="8"/>
      <c r="AI56" s="43">
        <f>+[2]T102VYN_!AH40</f>
        <v>334.29</v>
      </c>
      <c r="AJ56" s="7"/>
      <c r="AK56" s="8"/>
      <c r="AL56" s="43">
        <f>+[2]T102VYN_!AK40</f>
        <v>191.3</v>
      </c>
      <c r="AM56" s="7"/>
      <c r="AN56" s="8"/>
      <c r="AO56" s="3"/>
      <c r="AP56" s="7"/>
      <c r="AQ56" s="8" t="s">
        <v>6</v>
      </c>
      <c r="AR56" s="43">
        <f>+[2]T102VYN_!AQ40</f>
        <v>44.588000000000001</v>
      </c>
      <c r="AS56" s="7"/>
      <c r="AT56" s="8"/>
      <c r="AU56" s="43">
        <f>+[2]T102VYN_!AT40</f>
        <v>32.634999999999998</v>
      </c>
      <c r="AV56" s="7"/>
      <c r="AW56" s="8"/>
      <c r="AX56" s="3"/>
      <c r="AY56" s="7"/>
      <c r="AZ56" s="8" t="s">
        <v>6</v>
      </c>
      <c r="BA56" s="43">
        <f>+[2]T102VYN_!AZ40</f>
        <v>1.204</v>
      </c>
      <c r="BB56" s="7"/>
      <c r="BC56" s="8"/>
      <c r="BD56" s="3"/>
      <c r="BE56" s="7"/>
      <c r="BF56" s="8" t="s">
        <v>4</v>
      </c>
      <c r="BG56" s="43">
        <f>+[2]T102VYN_!BF40</f>
        <v>132.35</v>
      </c>
      <c r="BH56" s="7"/>
      <c r="BI56" s="8"/>
      <c r="BJ56" s="43">
        <f>+[2]T102VYN_!BI40</f>
        <v>128.26</v>
      </c>
      <c r="BK56" s="7"/>
      <c r="BL56" s="8"/>
      <c r="BM56" s="43">
        <f>+[2]T102VYN_!BL40</f>
        <v>4.0923999999999996</v>
      </c>
      <c r="BN56" s="7"/>
      <c r="BO56" s="45"/>
      <c r="BP56" s="43">
        <f>+[2]T102VYN_!BO40</f>
        <v>1961.7</v>
      </c>
      <c r="BQ56" s="7"/>
      <c r="BR56" s="8"/>
      <c r="BS56" s="43">
        <f>+[2]T102VYN_!BR40</f>
        <v>496.16</v>
      </c>
      <c r="BT56" s="7"/>
      <c r="BU56" s="8"/>
      <c r="BV56" s="43">
        <f>+[2]T102VYN_!BU40</f>
        <v>1465.5</v>
      </c>
      <c r="BW56" s="7"/>
      <c r="BX56" s="45"/>
      <c r="BY56" s="43">
        <f>+[2]T102VYN_!BX40</f>
        <v>2045.7</v>
      </c>
      <c r="BZ56" s="7"/>
      <c r="CA56" s="8"/>
      <c r="CB56" s="43">
        <f>+[2]T102VYN_!CA40</f>
        <v>1344.9</v>
      </c>
      <c r="CC56" s="7"/>
      <c r="CD56" s="8"/>
      <c r="CE56" s="43">
        <f>+[2]T102VYN_!CD40</f>
        <v>700.78</v>
      </c>
      <c r="CF56" s="7"/>
      <c r="CG56" s="45"/>
      <c r="CH56" s="43">
        <f>+[2]T102VYN_!CG40</f>
        <v>-84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f>+[2]T102VYN_!A41</f>
        <v>3622.6</v>
      </c>
      <c r="C57" s="7"/>
      <c r="D57" s="45"/>
      <c r="E57" s="43">
        <f>+[2]T102VYN_!D41</f>
        <v>2809.9</v>
      </c>
      <c r="F57" s="7"/>
      <c r="G57" s="8"/>
      <c r="H57" s="43">
        <f>+[2]T102VYN_!G41</f>
        <v>2232.9</v>
      </c>
      <c r="I57" s="7"/>
      <c r="J57" s="8"/>
      <c r="K57" s="43">
        <f>+[2]T102VYN_!J41</f>
        <v>2202</v>
      </c>
      <c r="L57" s="7"/>
      <c r="M57" s="8"/>
      <c r="N57" s="43">
        <f>+[2]T102VYN_!M41</f>
        <v>30.893999999999998</v>
      </c>
      <c r="O57" s="7"/>
      <c r="P57" s="8"/>
      <c r="Q57" s="43">
        <f>+[2]T102VYN_!P41</f>
        <v>577</v>
      </c>
      <c r="R57" s="7"/>
      <c r="S57" s="8"/>
      <c r="T57" s="43">
        <f>+[2]T102VYN_!S41</f>
        <v>252.38</v>
      </c>
      <c r="U57" s="7"/>
      <c r="V57" s="8"/>
      <c r="W57" s="43">
        <f>+[2]T102VYN_!V41</f>
        <v>324.62</v>
      </c>
      <c r="X57" s="7"/>
      <c r="Y57" s="45"/>
      <c r="Z57" s="43">
        <f>+[2]T102VYN_!Y41</f>
        <v>2485.1999999999998</v>
      </c>
      <c r="AA57" s="7"/>
      <c r="AB57" s="45"/>
      <c r="AC57" s="43">
        <f>+[2]T102VYN_!AB41</f>
        <v>866.86</v>
      </c>
      <c r="AD57" s="7"/>
      <c r="AE57" s="8"/>
      <c r="AF57" s="43">
        <f>+[2]T102VYN_!AE41</f>
        <v>758.76</v>
      </c>
      <c r="AG57" s="7"/>
      <c r="AH57" s="8"/>
      <c r="AI57" s="43">
        <f>+[2]T102VYN_!AH41</f>
        <v>351.64</v>
      </c>
      <c r="AJ57" s="7"/>
      <c r="AK57" s="8"/>
      <c r="AL57" s="43">
        <f>+[2]T102VYN_!AK41</f>
        <v>184.99</v>
      </c>
      <c r="AM57" s="7"/>
      <c r="AN57" s="8"/>
      <c r="AO57" s="3"/>
      <c r="AP57" s="7"/>
      <c r="AQ57" s="8" t="s">
        <v>6</v>
      </c>
      <c r="AR57" s="43">
        <f>+[2]T102VYN_!AQ41</f>
        <v>39.127000000000002</v>
      </c>
      <c r="AS57" s="7"/>
      <c r="AT57" s="8"/>
      <c r="AU57" s="43">
        <f>+[2]T102VYN_!AT41</f>
        <v>31.751999999999999</v>
      </c>
      <c r="AV57" s="7"/>
      <c r="AW57" s="8"/>
      <c r="AX57" s="3"/>
      <c r="AY57" s="7"/>
      <c r="AZ57" s="8" t="s">
        <v>6</v>
      </c>
      <c r="BA57" s="43">
        <f>+[2]T102VYN_!AZ41</f>
        <v>-0.81699999999999995</v>
      </c>
      <c r="BB57" s="7"/>
      <c r="BC57" s="8"/>
      <c r="BD57" s="3"/>
      <c r="BE57" s="7"/>
      <c r="BF57" s="8" t="s">
        <v>4</v>
      </c>
      <c r="BG57" s="43">
        <f>+[2]T102VYN_!BF41</f>
        <v>108.1</v>
      </c>
      <c r="BH57" s="7"/>
      <c r="BI57" s="8"/>
      <c r="BJ57" s="43">
        <f>+[2]T102VYN_!BI41</f>
        <v>105.15</v>
      </c>
      <c r="BK57" s="7"/>
      <c r="BL57" s="8"/>
      <c r="BM57" s="43">
        <f>+[2]T102VYN_!BL41</f>
        <v>2.9512999999999998</v>
      </c>
      <c r="BN57" s="7"/>
      <c r="BO57" s="45"/>
      <c r="BP57" s="43">
        <f>+[2]T102VYN_!BO41</f>
        <v>1987.6</v>
      </c>
      <c r="BQ57" s="7"/>
      <c r="BR57" s="8"/>
      <c r="BS57" s="43">
        <f>+[2]T102VYN_!BR41</f>
        <v>503.33</v>
      </c>
      <c r="BT57" s="7"/>
      <c r="BU57" s="8"/>
      <c r="BV57" s="43">
        <f>+[2]T102VYN_!BU41</f>
        <v>1484.3</v>
      </c>
      <c r="BW57" s="7"/>
      <c r="BX57" s="45"/>
      <c r="BY57" s="43">
        <f>+[2]T102VYN_!BX41</f>
        <v>2041.7</v>
      </c>
      <c r="BZ57" s="7"/>
      <c r="CA57" s="8"/>
      <c r="CB57" s="43">
        <f>+[2]T102VYN_!CA41</f>
        <v>1348.1</v>
      </c>
      <c r="CC57" s="7"/>
      <c r="CD57" s="8"/>
      <c r="CE57" s="43">
        <f>+[2]T102VYN_!CD41</f>
        <v>693.57</v>
      </c>
      <c r="CF57" s="7"/>
      <c r="CG57" s="45"/>
      <c r="CH57" s="43">
        <f>+[2]T102VYN_!CG41</f>
        <v>-54.125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f>+[2]T102VYN_!A42</f>
        <v>3671.8</v>
      </c>
      <c r="C58" s="7"/>
      <c r="D58" s="45"/>
      <c r="E58" s="43">
        <f>+[2]T102VYN_!D42</f>
        <v>2860.6</v>
      </c>
      <c r="F58" s="7"/>
      <c r="G58" s="8"/>
      <c r="H58" s="43">
        <f>+[2]T102VYN_!G42</f>
        <v>2252.8000000000002</v>
      </c>
      <c r="I58" s="7"/>
      <c r="J58" s="8"/>
      <c r="K58" s="43">
        <f>+[2]T102VYN_!J42</f>
        <v>2221.4</v>
      </c>
      <c r="L58" s="7"/>
      <c r="M58" s="8"/>
      <c r="N58" s="43">
        <f>+[2]T102VYN_!M42</f>
        <v>31.463999999999999</v>
      </c>
      <c r="O58" s="7"/>
      <c r="P58" s="8"/>
      <c r="Q58" s="43">
        <f>+[2]T102VYN_!P42</f>
        <v>607.75</v>
      </c>
      <c r="R58" s="7"/>
      <c r="S58" s="8"/>
      <c r="T58" s="43">
        <f>+[2]T102VYN_!S42</f>
        <v>265.86</v>
      </c>
      <c r="U58" s="7"/>
      <c r="V58" s="8"/>
      <c r="W58" s="43">
        <f>+[2]T102VYN_!V42</f>
        <v>341.89</v>
      </c>
      <c r="X58" s="7"/>
      <c r="Y58" s="45"/>
      <c r="Z58" s="43">
        <f>+[2]T102VYN_!Y42</f>
        <v>2518.6999999999998</v>
      </c>
      <c r="AA58" s="7"/>
      <c r="AB58" s="45"/>
      <c r="AC58" s="43">
        <f>+[2]T102VYN_!AB42</f>
        <v>789.81</v>
      </c>
      <c r="AD58" s="7"/>
      <c r="AE58" s="8"/>
      <c r="AF58" s="43">
        <f>+[2]T102VYN_!AE42</f>
        <v>751.93</v>
      </c>
      <c r="AG58" s="7"/>
      <c r="AH58" s="8"/>
      <c r="AI58" s="43">
        <f>+[2]T102VYN_!AH42</f>
        <v>373.32</v>
      </c>
      <c r="AJ58" s="7"/>
      <c r="AK58" s="8"/>
      <c r="AL58" s="43">
        <f>+[2]T102VYN_!AK42</f>
        <v>172.46</v>
      </c>
      <c r="AM58" s="7"/>
      <c r="AN58" s="8"/>
      <c r="AO58" s="3"/>
      <c r="AP58" s="7"/>
      <c r="AQ58" s="8" t="s">
        <v>6</v>
      </c>
      <c r="AR58" s="43">
        <f>+[2]T102VYN_!AQ42</f>
        <v>40.573</v>
      </c>
      <c r="AS58" s="7"/>
      <c r="AT58" s="8"/>
      <c r="AU58" s="43">
        <f>+[2]T102VYN_!AT42</f>
        <v>31.178000000000001</v>
      </c>
      <c r="AV58" s="7"/>
      <c r="AW58" s="8"/>
      <c r="AX58" s="3"/>
      <c r="AY58" s="7"/>
      <c r="AZ58" s="8" t="s">
        <v>6</v>
      </c>
      <c r="BA58" s="43">
        <f>+[2]T102VYN_!AZ42</f>
        <v>-0.81699999999999995</v>
      </c>
      <c r="BB58" s="7"/>
      <c r="BC58" s="8"/>
      <c r="BD58" s="3"/>
      <c r="BE58" s="7"/>
      <c r="BF58" s="8" t="s">
        <v>4</v>
      </c>
      <c r="BG58" s="43">
        <f>+[2]T102VYN_!BF42</f>
        <v>37.874000000000002</v>
      </c>
      <c r="BH58" s="7"/>
      <c r="BI58" s="8"/>
      <c r="BJ58" s="43">
        <f>+[2]T102VYN_!BI42</f>
        <v>32.658999999999999</v>
      </c>
      <c r="BK58" s="7"/>
      <c r="BL58" s="8"/>
      <c r="BM58" s="43">
        <f>+[2]T102VYN_!BL42</f>
        <v>5.2148000000000003</v>
      </c>
      <c r="BN58" s="7"/>
      <c r="BO58" s="45"/>
      <c r="BP58" s="43">
        <f>+[2]T102VYN_!BO42</f>
        <v>2042.9</v>
      </c>
      <c r="BQ58" s="7"/>
      <c r="BR58" s="8"/>
      <c r="BS58" s="43">
        <f>+[2]T102VYN_!BR42</f>
        <v>525.65</v>
      </c>
      <c r="BT58" s="7"/>
      <c r="BU58" s="8"/>
      <c r="BV58" s="43">
        <f>+[2]T102VYN_!BU42</f>
        <v>1517.3</v>
      </c>
      <c r="BW58" s="7"/>
      <c r="BX58" s="45"/>
      <c r="BY58" s="43">
        <f>+[2]T102VYN_!BX42</f>
        <v>2021.5</v>
      </c>
      <c r="BZ58" s="7"/>
      <c r="CA58" s="8"/>
      <c r="CB58" s="43">
        <f>+[2]T102VYN_!CA42</f>
        <v>1346.9</v>
      </c>
      <c r="CC58" s="7"/>
      <c r="CD58" s="8"/>
      <c r="CE58" s="43">
        <f>+[2]T102VYN_!CD42</f>
        <v>674.58</v>
      </c>
      <c r="CF58" s="7"/>
      <c r="CG58" s="45"/>
      <c r="CH58" s="43">
        <f>+[2]T102VYN_!CG42</f>
        <v>21.428000000000001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f>+[2]T102VYN_!A43</f>
        <v>3736.6</v>
      </c>
      <c r="C59" s="7"/>
      <c r="D59" s="45"/>
      <c r="E59" s="43">
        <f>+[2]T102VYN_!D43</f>
        <v>2898.8</v>
      </c>
      <c r="F59" s="7"/>
      <c r="G59" s="8"/>
      <c r="H59" s="43">
        <f>+[2]T102VYN_!G43</f>
        <v>2296</v>
      </c>
      <c r="I59" s="7"/>
      <c r="J59" s="8"/>
      <c r="K59" s="43">
        <f>+[2]T102VYN_!J43</f>
        <v>2264.1999999999998</v>
      </c>
      <c r="L59" s="7"/>
      <c r="M59" s="8"/>
      <c r="N59" s="43">
        <f>+[2]T102VYN_!M43</f>
        <v>31.826000000000001</v>
      </c>
      <c r="O59" s="7"/>
      <c r="P59" s="8"/>
      <c r="Q59" s="43">
        <f>+[2]T102VYN_!P43</f>
        <v>602.77</v>
      </c>
      <c r="R59" s="7"/>
      <c r="S59" s="8"/>
      <c r="T59" s="43">
        <f>+[2]T102VYN_!S43</f>
        <v>252.06</v>
      </c>
      <c r="U59" s="7"/>
      <c r="V59" s="8"/>
      <c r="W59" s="43">
        <f>+[2]T102VYN_!V43</f>
        <v>350.71</v>
      </c>
      <c r="X59" s="7"/>
      <c r="Y59" s="45"/>
      <c r="Z59" s="43">
        <f>+[2]T102VYN_!Y43</f>
        <v>2548.1</v>
      </c>
      <c r="AA59" s="7"/>
      <c r="AB59" s="45"/>
      <c r="AC59" s="43">
        <f>+[2]T102VYN_!AB43</f>
        <v>841.18</v>
      </c>
      <c r="AD59" s="7"/>
      <c r="AE59" s="8"/>
      <c r="AF59" s="43">
        <f>+[2]T102VYN_!AE43</f>
        <v>805.22</v>
      </c>
      <c r="AG59" s="7"/>
      <c r="AH59" s="8"/>
      <c r="AI59" s="43">
        <f>+[2]T102VYN_!AH43</f>
        <v>390.55</v>
      </c>
      <c r="AJ59" s="7"/>
      <c r="AK59" s="8"/>
      <c r="AL59" s="43">
        <f>+[2]T102VYN_!AK43</f>
        <v>191.71</v>
      </c>
      <c r="AM59" s="7"/>
      <c r="AN59" s="8"/>
      <c r="AO59" s="3"/>
      <c r="AP59" s="7"/>
      <c r="AQ59" s="8" t="s">
        <v>6</v>
      </c>
      <c r="AR59" s="43">
        <f>+[2]T102VYN_!AQ43</f>
        <v>40.655999999999999</v>
      </c>
      <c r="AS59" s="7"/>
      <c r="AT59" s="8"/>
      <c r="AU59" s="43">
        <f>+[2]T102VYN_!AT43</f>
        <v>30.812000000000001</v>
      </c>
      <c r="AV59" s="7"/>
      <c r="AW59" s="8"/>
      <c r="AX59" s="3"/>
      <c r="AY59" s="7"/>
      <c r="AZ59" s="8" t="s">
        <v>6</v>
      </c>
      <c r="BA59" s="43">
        <f>+[2]T102VYN_!AZ43</f>
        <v>-0.81699999999999995</v>
      </c>
      <c r="BB59" s="7"/>
      <c r="BC59" s="8"/>
      <c r="BD59" s="3"/>
      <c r="BE59" s="7"/>
      <c r="BF59" s="8" t="s">
        <v>4</v>
      </c>
      <c r="BG59" s="43">
        <f>+[2]T102VYN_!BF43</f>
        <v>35.957999999999998</v>
      </c>
      <c r="BH59" s="7"/>
      <c r="BI59" s="8"/>
      <c r="BJ59" s="43">
        <f>+[2]T102VYN_!BI43</f>
        <v>33.097000000000001</v>
      </c>
      <c r="BK59" s="7"/>
      <c r="BL59" s="8"/>
      <c r="BM59" s="43">
        <f>+[2]T102VYN_!BL43</f>
        <v>2.8618999999999999</v>
      </c>
      <c r="BN59" s="7"/>
      <c r="BO59" s="45"/>
      <c r="BP59" s="43">
        <f>+[2]T102VYN_!BO43</f>
        <v>2082.9</v>
      </c>
      <c r="BQ59" s="7"/>
      <c r="BR59" s="8"/>
      <c r="BS59" s="43">
        <f>+[2]T102VYN_!BR43</f>
        <v>558.07000000000005</v>
      </c>
      <c r="BT59" s="7"/>
      <c r="BU59" s="8"/>
      <c r="BV59" s="43">
        <f>+[2]T102VYN_!BU43</f>
        <v>1524.8</v>
      </c>
      <c r="BW59" s="7"/>
      <c r="BX59" s="45"/>
      <c r="BY59" s="43">
        <f>+[2]T102VYN_!BX43</f>
        <v>2086.1999999999998</v>
      </c>
      <c r="BZ59" s="7"/>
      <c r="CA59" s="8"/>
      <c r="CB59" s="43">
        <f>+[2]T102VYN_!CA43</f>
        <v>1409.6</v>
      </c>
      <c r="CC59" s="7"/>
      <c r="CD59" s="8"/>
      <c r="CE59" s="43">
        <f>+[2]T102VYN_!CD43</f>
        <v>676.67</v>
      </c>
      <c r="CF59" s="7"/>
      <c r="CG59" s="45"/>
      <c r="CH59" s="43">
        <f>+[2]T102VYN_!CG43</f>
        <v>-3.3797999999999999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f>+[2]T102VYN_!A44</f>
        <v>3791.3</v>
      </c>
      <c r="C60" s="7"/>
      <c r="D60" s="45"/>
      <c r="E60" s="43">
        <f>+[2]T102VYN_!D44</f>
        <v>3004.7</v>
      </c>
      <c r="F60" s="7"/>
      <c r="G60" s="8"/>
      <c r="H60" s="43">
        <f>+[2]T102VYN_!G44</f>
        <v>2344.5</v>
      </c>
      <c r="I60" s="7"/>
      <c r="J60" s="8"/>
      <c r="K60" s="43">
        <f>+[2]T102VYN_!J44</f>
        <v>2311.4</v>
      </c>
      <c r="L60" s="7"/>
      <c r="M60" s="8"/>
      <c r="N60" s="43">
        <f>+[2]T102VYN_!M44</f>
        <v>33.146000000000001</v>
      </c>
      <c r="O60" s="7"/>
      <c r="P60" s="8"/>
      <c r="Q60" s="43">
        <f>+[2]T102VYN_!P44</f>
        <v>660.18</v>
      </c>
      <c r="R60" s="7"/>
      <c r="S60" s="8"/>
      <c r="T60" s="43">
        <f>+[2]T102VYN_!S44</f>
        <v>289.29000000000002</v>
      </c>
      <c r="U60" s="7"/>
      <c r="V60" s="8"/>
      <c r="W60" s="43">
        <f>+[2]T102VYN_!V44</f>
        <v>370.89</v>
      </c>
      <c r="X60" s="7"/>
      <c r="Y60" s="45"/>
      <c r="Z60" s="43">
        <f>+[2]T102VYN_!Y44</f>
        <v>2633.8</v>
      </c>
      <c r="AA60" s="7"/>
      <c r="AB60" s="45"/>
      <c r="AC60" s="43">
        <f>+[2]T102VYN_!AB44</f>
        <v>829.52</v>
      </c>
      <c r="AD60" s="7"/>
      <c r="AE60" s="8"/>
      <c r="AF60" s="43">
        <f>+[2]T102VYN_!AE44</f>
        <v>874.77</v>
      </c>
      <c r="AG60" s="7"/>
      <c r="AH60" s="8"/>
      <c r="AI60" s="43">
        <f>+[2]T102VYN_!AH44</f>
        <v>417.75</v>
      </c>
      <c r="AJ60" s="7"/>
      <c r="AK60" s="8"/>
      <c r="AL60" s="43">
        <f>+[2]T102VYN_!AK44</f>
        <v>199.99</v>
      </c>
      <c r="AM60" s="7"/>
      <c r="AN60" s="8"/>
      <c r="AO60" s="3"/>
      <c r="AP60" s="7"/>
      <c r="AQ60" s="8" t="s">
        <v>6</v>
      </c>
      <c r="AR60" s="43">
        <f>+[2]T102VYN_!AQ44</f>
        <v>40.372999999999998</v>
      </c>
      <c r="AS60" s="7"/>
      <c r="AT60" s="8"/>
      <c r="AU60" s="43">
        <f>+[2]T102VYN_!AT44</f>
        <v>30.738</v>
      </c>
      <c r="AV60" s="7"/>
      <c r="AW60" s="8"/>
      <c r="AX60" s="3"/>
      <c r="AY60" s="7"/>
      <c r="AZ60" s="8" t="s">
        <v>6</v>
      </c>
      <c r="BA60" s="43">
        <f>+[2]T102VYN_!AZ44</f>
        <v>-0.81699999999999995</v>
      </c>
      <c r="BB60" s="7"/>
      <c r="BC60" s="8"/>
      <c r="BD60" s="3"/>
      <c r="BE60" s="7"/>
      <c r="BF60" s="8" t="s">
        <v>4</v>
      </c>
      <c r="BG60" s="43">
        <f>+[2]T102VYN_!BF44</f>
        <v>-45.250999999999998</v>
      </c>
      <c r="BH60" s="7"/>
      <c r="BI60" s="8"/>
      <c r="BJ60" s="43">
        <f>+[2]T102VYN_!BI44</f>
        <v>-49.853000000000002</v>
      </c>
      <c r="BK60" s="7"/>
      <c r="BL60" s="8"/>
      <c r="BM60" s="43">
        <f>+[2]T102VYN_!BL44</f>
        <v>4.6018999999999997</v>
      </c>
      <c r="BN60" s="7"/>
      <c r="BO60" s="45"/>
      <c r="BP60" s="43">
        <f>+[2]T102VYN_!BO44</f>
        <v>2141.5</v>
      </c>
      <c r="BQ60" s="7"/>
      <c r="BR60" s="8"/>
      <c r="BS60" s="43">
        <f>+[2]T102VYN_!BR44</f>
        <v>575.75</v>
      </c>
      <c r="BT60" s="7"/>
      <c r="BU60" s="8"/>
      <c r="BV60" s="43">
        <f>+[2]T102VYN_!BU44</f>
        <v>1565.8</v>
      </c>
      <c r="BW60" s="7"/>
      <c r="BX60" s="45"/>
      <c r="BY60" s="43">
        <f>+[2]T102VYN_!BX44</f>
        <v>2184.4</v>
      </c>
      <c r="BZ60" s="7"/>
      <c r="CA60" s="8"/>
      <c r="CB60" s="43">
        <f>+[2]T102VYN_!CA44</f>
        <v>1481.6</v>
      </c>
      <c r="CC60" s="7"/>
      <c r="CD60" s="8"/>
      <c r="CE60" s="43">
        <f>+[2]T102VYN_!CD44</f>
        <v>702.84</v>
      </c>
      <c r="CF60" s="7"/>
      <c r="CG60" s="45"/>
      <c r="CH60" s="43">
        <f>+[2]T102VYN_!CG44</f>
        <v>-42.893999999999998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f>+[2]T102VYN_!A45</f>
        <v>3873.1</v>
      </c>
      <c r="C61" s="7"/>
      <c r="D61" s="45"/>
      <c r="E61" s="43">
        <f>+[2]T102VYN_!D45</f>
        <v>3053.8</v>
      </c>
      <c r="F61" s="7"/>
      <c r="G61" s="8"/>
      <c r="H61" s="43">
        <f>+[2]T102VYN_!G45</f>
        <v>2391.8000000000002</v>
      </c>
      <c r="I61" s="7"/>
      <c r="J61" s="8"/>
      <c r="K61" s="43">
        <f>+[2]T102VYN_!J45</f>
        <v>2358.1999999999998</v>
      </c>
      <c r="L61" s="7"/>
      <c r="M61" s="8"/>
      <c r="N61" s="43">
        <f>+[2]T102VYN_!M45</f>
        <v>33.557000000000002</v>
      </c>
      <c r="O61" s="7"/>
      <c r="P61" s="8"/>
      <c r="Q61" s="43">
        <f>+[2]T102VYN_!P45</f>
        <v>662</v>
      </c>
      <c r="R61" s="7"/>
      <c r="S61" s="8"/>
      <c r="T61" s="43">
        <f>+[2]T102VYN_!S45</f>
        <v>285.74</v>
      </c>
      <c r="U61" s="7"/>
      <c r="V61" s="8"/>
      <c r="W61" s="43">
        <f>+[2]T102VYN_!V45</f>
        <v>376.26</v>
      </c>
      <c r="X61" s="7"/>
      <c r="Y61" s="45"/>
      <c r="Z61" s="43">
        <f>+[2]T102VYN_!Y45</f>
        <v>2677.5</v>
      </c>
      <c r="AA61" s="7"/>
      <c r="AB61" s="45"/>
      <c r="AC61" s="43">
        <f>+[2]T102VYN_!AB45</f>
        <v>908.49</v>
      </c>
      <c r="AD61" s="7"/>
      <c r="AE61" s="8"/>
      <c r="AF61" s="43">
        <f>+[2]T102VYN_!AE45</f>
        <v>950.71</v>
      </c>
      <c r="AG61" s="7"/>
      <c r="AH61" s="8"/>
      <c r="AI61" s="43">
        <f>+[2]T102VYN_!AH45</f>
        <v>447.37</v>
      </c>
      <c r="AJ61" s="7"/>
      <c r="AK61" s="8"/>
      <c r="AL61" s="43">
        <f>+[2]T102VYN_!AK45</f>
        <v>198.72</v>
      </c>
      <c r="AM61" s="7"/>
      <c r="AN61" s="8"/>
      <c r="AO61" s="3"/>
      <c r="AP61" s="7"/>
      <c r="AQ61" s="8" t="s">
        <v>6</v>
      </c>
      <c r="AR61" s="43">
        <f>+[2]T102VYN_!AQ45</f>
        <v>102.33</v>
      </c>
      <c r="AS61" s="7"/>
      <c r="AT61" s="8"/>
      <c r="AU61" s="43">
        <f>+[2]T102VYN_!AT45</f>
        <v>31.039000000000001</v>
      </c>
      <c r="AV61" s="7"/>
      <c r="AW61" s="8"/>
      <c r="AX61" s="3"/>
      <c r="AY61" s="7"/>
      <c r="AZ61" s="8" t="s">
        <v>6</v>
      </c>
      <c r="BA61" s="43">
        <f>+[2]T102VYN_!AZ45</f>
        <v>5.3999999999999999E-2</v>
      </c>
      <c r="BB61" s="7"/>
      <c r="BC61" s="8"/>
      <c r="BD61" s="3"/>
      <c r="BE61" s="7"/>
      <c r="BF61" s="8" t="s">
        <v>4</v>
      </c>
      <c r="BG61" s="43">
        <f>+[2]T102VYN_!BF45</f>
        <v>-42.228999999999999</v>
      </c>
      <c r="BH61" s="7"/>
      <c r="BI61" s="8"/>
      <c r="BJ61" s="43">
        <f>+[2]T102VYN_!BI45</f>
        <v>-44.673000000000002</v>
      </c>
      <c r="BK61" s="7"/>
      <c r="BL61" s="8"/>
      <c r="BM61" s="43">
        <f>+[2]T102VYN_!BL45</f>
        <v>2.4434</v>
      </c>
      <c r="BN61" s="7"/>
      <c r="BO61" s="45"/>
      <c r="BP61" s="43">
        <f>+[2]T102VYN_!BO45</f>
        <v>2147.1999999999998</v>
      </c>
      <c r="BQ61" s="7"/>
      <c r="BR61" s="8"/>
      <c r="BS61" s="43">
        <f>+[2]T102VYN_!BR45</f>
        <v>520.24</v>
      </c>
      <c r="BT61" s="7"/>
      <c r="BU61" s="8"/>
      <c r="BV61" s="43">
        <f>+[2]T102VYN_!BU45</f>
        <v>1627</v>
      </c>
      <c r="BW61" s="7"/>
      <c r="BX61" s="45"/>
      <c r="BY61" s="43">
        <f>+[2]T102VYN_!BX45</f>
        <v>2236.4</v>
      </c>
      <c r="BZ61" s="7"/>
      <c r="CA61" s="8"/>
      <c r="CB61" s="43">
        <f>+[2]T102VYN_!CA45</f>
        <v>1504.8</v>
      </c>
      <c r="CC61" s="7"/>
      <c r="CD61" s="8"/>
      <c r="CE61" s="43">
        <f>+[2]T102VYN_!CD45</f>
        <v>731.63</v>
      </c>
      <c r="CF61" s="7"/>
      <c r="CG61" s="45"/>
      <c r="CH61" s="43">
        <f>+[2]T102VYN_!CG45</f>
        <v>-89.203999999999994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f>+[2]T102VYN_!A46</f>
        <v>3971.7</v>
      </c>
      <c r="C62" s="7"/>
      <c r="D62" s="45"/>
      <c r="E62" s="43">
        <f>+[2]T102VYN_!D46</f>
        <v>3141.4</v>
      </c>
      <c r="F62" s="7"/>
      <c r="G62" s="8"/>
      <c r="H62" s="43">
        <f>+[2]T102VYN_!G46</f>
        <v>2453.6</v>
      </c>
      <c r="I62" s="7"/>
      <c r="J62" s="8"/>
      <c r="K62" s="43">
        <f>+[2]T102VYN_!J46</f>
        <v>2419.1</v>
      </c>
      <c r="L62" s="7"/>
      <c r="M62" s="8"/>
      <c r="N62" s="43">
        <f>+[2]T102VYN_!M46</f>
        <v>34.414000000000001</v>
      </c>
      <c r="O62" s="7"/>
      <c r="P62" s="8"/>
      <c r="Q62" s="43">
        <f>+[2]T102VYN_!P46</f>
        <v>687.83</v>
      </c>
      <c r="R62" s="7"/>
      <c r="S62" s="8"/>
      <c r="T62" s="43">
        <f>+[2]T102VYN_!S46</f>
        <v>300.18</v>
      </c>
      <c r="U62" s="7"/>
      <c r="V62" s="8"/>
      <c r="W62" s="43">
        <f>+[2]T102VYN_!V46</f>
        <v>387.65</v>
      </c>
      <c r="X62" s="7"/>
      <c r="Y62" s="45"/>
      <c r="Z62" s="43">
        <f>+[2]T102VYN_!Y46</f>
        <v>2753.7</v>
      </c>
      <c r="AA62" s="7"/>
      <c r="AB62" s="45"/>
      <c r="AC62" s="43">
        <f>+[2]T102VYN_!AB46</f>
        <v>912.96</v>
      </c>
      <c r="AD62" s="7"/>
      <c r="AE62" s="8"/>
      <c r="AF62" s="43">
        <f>+[2]T102VYN_!AE46</f>
        <v>1018.9</v>
      </c>
      <c r="AG62" s="7"/>
      <c r="AH62" s="8"/>
      <c r="AI62" s="43">
        <f>+[2]T102VYN_!AH46</f>
        <v>465.93</v>
      </c>
      <c r="AJ62" s="7"/>
      <c r="AK62" s="8"/>
      <c r="AL62" s="43">
        <f>+[2]T102VYN_!AK46</f>
        <v>230.23</v>
      </c>
      <c r="AM62" s="7"/>
      <c r="AN62" s="8"/>
      <c r="AO62" s="3"/>
      <c r="AP62" s="7"/>
      <c r="AQ62" s="8" t="s">
        <v>6</v>
      </c>
      <c r="AR62" s="43">
        <f>+[2]T102VYN_!AQ46</f>
        <v>101.57</v>
      </c>
      <c r="AS62" s="7"/>
      <c r="AT62" s="8"/>
      <c r="AU62" s="43">
        <f>+[2]T102VYN_!AT46</f>
        <v>31.637</v>
      </c>
      <c r="AV62" s="7"/>
      <c r="AW62" s="8"/>
      <c r="AX62" s="3"/>
      <c r="AY62" s="7"/>
      <c r="AZ62" s="8" t="s">
        <v>6</v>
      </c>
      <c r="BA62" s="43">
        <f>+[2]T102VYN_!AZ46</f>
        <v>5.3999999999999999E-2</v>
      </c>
      <c r="BB62" s="7"/>
      <c r="BC62" s="8"/>
      <c r="BD62" s="3"/>
      <c r="BE62" s="7"/>
      <c r="BF62" s="8" t="s">
        <v>4</v>
      </c>
      <c r="BG62" s="43">
        <f>+[2]T102VYN_!BF46</f>
        <v>-105.93</v>
      </c>
      <c r="BH62" s="7"/>
      <c r="BI62" s="8"/>
      <c r="BJ62" s="43">
        <f>+[2]T102VYN_!BI46</f>
        <v>-110.42</v>
      </c>
      <c r="BK62" s="7"/>
      <c r="BL62" s="8"/>
      <c r="BM62" s="43">
        <f>+[2]T102VYN_!BL46</f>
        <v>4.4954999999999998</v>
      </c>
      <c r="BN62" s="7"/>
      <c r="BO62" s="45"/>
      <c r="BP62" s="43">
        <f>+[2]T102VYN_!BO46</f>
        <v>2150.3000000000002</v>
      </c>
      <c r="BQ62" s="7"/>
      <c r="BR62" s="8"/>
      <c r="BS62" s="43">
        <f>+[2]T102VYN_!BR46</f>
        <v>467.14</v>
      </c>
      <c r="BT62" s="7"/>
      <c r="BU62" s="8"/>
      <c r="BV62" s="43">
        <f>+[2]T102VYN_!BU46</f>
        <v>1683.2</v>
      </c>
      <c r="BW62" s="7"/>
      <c r="BX62" s="45"/>
      <c r="BY62" s="43">
        <f>+[2]T102VYN_!BX46</f>
        <v>2233</v>
      </c>
      <c r="BZ62" s="7"/>
      <c r="CA62" s="8"/>
      <c r="CB62" s="43">
        <f>+[2]T102VYN_!CA46</f>
        <v>1516.2</v>
      </c>
      <c r="CC62" s="7"/>
      <c r="CD62" s="8"/>
      <c r="CE62" s="43">
        <f>+[2]T102VYN_!CD46</f>
        <v>716.75</v>
      </c>
      <c r="CF62" s="7"/>
      <c r="CG62" s="45"/>
      <c r="CH62" s="43">
        <f>+[2]T102VYN_!CG46</f>
        <v>-82.647999999999996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f>+[2]T102VYN_!A47</f>
        <v>4032.6</v>
      </c>
      <c r="C63" s="7"/>
      <c r="D63" s="45"/>
      <c r="E63" s="43">
        <f>+[2]T102VYN_!D47</f>
        <v>3151.5</v>
      </c>
      <c r="F63" s="7"/>
      <c r="G63" s="8"/>
      <c r="H63" s="43">
        <f>+[2]T102VYN_!G47</f>
        <v>2469</v>
      </c>
      <c r="I63" s="7"/>
      <c r="J63" s="8"/>
      <c r="K63" s="43">
        <f>+[2]T102VYN_!J47</f>
        <v>2434.3000000000002</v>
      </c>
      <c r="L63" s="7"/>
      <c r="M63" s="8"/>
      <c r="N63" s="43">
        <f>+[2]T102VYN_!M47</f>
        <v>34.759</v>
      </c>
      <c r="O63" s="7"/>
      <c r="P63" s="8"/>
      <c r="Q63" s="43">
        <f>+[2]T102VYN_!P47</f>
        <v>682.46</v>
      </c>
      <c r="R63" s="7"/>
      <c r="S63" s="8"/>
      <c r="T63" s="43">
        <f>+[2]T102VYN_!S47</f>
        <v>292.24</v>
      </c>
      <c r="U63" s="7"/>
      <c r="V63" s="8"/>
      <c r="W63" s="43">
        <f>+[2]T102VYN_!V47</f>
        <v>390.22</v>
      </c>
      <c r="X63" s="7"/>
      <c r="Y63" s="45"/>
      <c r="Z63" s="43">
        <f>+[2]T102VYN_!Y47</f>
        <v>2761.3</v>
      </c>
      <c r="AA63" s="7"/>
      <c r="AB63" s="45"/>
      <c r="AC63" s="43">
        <f>+[2]T102VYN_!AB47</f>
        <v>939.77</v>
      </c>
      <c r="AD63" s="7"/>
      <c r="AE63" s="8"/>
      <c r="AF63" s="43">
        <f>+[2]T102VYN_!AE47</f>
        <v>1011.5</v>
      </c>
      <c r="AG63" s="7"/>
      <c r="AH63" s="8"/>
      <c r="AI63" s="43">
        <f>+[2]T102VYN_!AH47</f>
        <v>483.3</v>
      </c>
      <c r="AJ63" s="7"/>
      <c r="AK63" s="8"/>
      <c r="AL63" s="43">
        <f>+[2]T102VYN_!AK47</f>
        <v>217.44</v>
      </c>
      <c r="AM63" s="7"/>
      <c r="AN63" s="8"/>
      <c r="AO63" s="3"/>
      <c r="AP63" s="7"/>
      <c r="AQ63" s="8" t="s">
        <v>6</v>
      </c>
      <c r="AR63" s="43">
        <f>+[2]T102VYN_!AQ47</f>
        <v>103.74</v>
      </c>
      <c r="AS63" s="7"/>
      <c r="AT63" s="8"/>
      <c r="AU63" s="43">
        <f>+[2]T102VYN_!AT47</f>
        <v>32.442</v>
      </c>
      <c r="AV63" s="7"/>
      <c r="AW63" s="8"/>
      <c r="AX63" s="3"/>
      <c r="AY63" s="7"/>
      <c r="AZ63" s="8" t="s">
        <v>6</v>
      </c>
      <c r="BA63" s="43">
        <f>+[2]T102VYN_!AZ47</f>
        <v>5.3999999999999999E-2</v>
      </c>
      <c r="BB63" s="7"/>
      <c r="BC63" s="8"/>
      <c r="BD63" s="3"/>
      <c r="BE63" s="7"/>
      <c r="BF63" s="8" t="s">
        <v>4</v>
      </c>
      <c r="BG63" s="43">
        <f>+[2]T102VYN_!BF47</f>
        <v>-71.738</v>
      </c>
      <c r="BH63" s="7"/>
      <c r="BI63" s="8"/>
      <c r="BJ63" s="43">
        <f>+[2]T102VYN_!BI47</f>
        <v>-74.897999999999996</v>
      </c>
      <c r="BK63" s="7"/>
      <c r="BL63" s="8"/>
      <c r="BM63" s="43">
        <f>+[2]T102VYN_!BL47</f>
        <v>3.1604000000000001</v>
      </c>
      <c r="BN63" s="7"/>
      <c r="BO63" s="45"/>
      <c r="BP63" s="43">
        <f>+[2]T102VYN_!BO47</f>
        <v>2160.3000000000002</v>
      </c>
      <c r="BQ63" s="7"/>
      <c r="BR63" s="8"/>
      <c r="BS63" s="43">
        <f>+[2]T102VYN_!BR47</f>
        <v>462.31</v>
      </c>
      <c r="BT63" s="7"/>
      <c r="BU63" s="8"/>
      <c r="BV63" s="43">
        <f>+[2]T102VYN_!BU47</f>
        <v>1698</v>
      </c>
      <c r="BW63" s="7"/>
      <c r="BX63" s="45"/>
      <c r="BY63" s="43">
        <f>+[2]T102VYN_!BX47</f>
        <v>2219</v>
      </c>
      <c r="BZ63" s="7"/>
      <c r="CA63" s="8"/>
      <c r="CB63" s="43">
        <f>+[2]T102VYN_!CA47</f>
        <v>1530.2</v>
      </c>
      <c r="CC63" s="7"/>
      <c r="CD63" s="8"/>
      <c r="CE63" s="43">
        <f>+[2]T102VYN_!CD47</f>
        <v>688.73</v>
      </c>
      <c r="CF63" s="7"/>
      <c r="CG63" s="45"/>
      <c r="CH63" s="43">
        <f>+[2]T102VYN_!CG47</f>
        <v>-58.658000000000001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f>+[2]T102VYN_!A48</f>
        <v>4122.7</v>
      </c>
      <c r="C64" s="7"/>
      <c r="D64" s="45"/>
      <c r="E64" s="43">
        <f>+[2]T102VYN_!D48</f>
        <v>3186.2</v>
      </c>
      <c r="F64" s="7"/>
      <c r="G64" s="8"/>
      <c r="H64" s="43">
        <f>+[2]T102VYN_!G48</f>
        <v>2514.6999999999998</v>
      </c>
      <c r="I64" s="7"/>
      <c r="J64" s="8"/>
      <c r="K64" s="43">
        <f>+[2]T102VYN_!J48</f>
        <v>2479.4</v>
      </c>
      <c r="L64" s="7"/>
      <c r="M64" s="8"/>
      <c r="N64" s="43">
        <f>+[2]T102VYN_!M48</f>
        <v>35.33</v>
      </c>
      <c r="O64" s="7"/>
      <c r="P64" s="8"/>
      <c r="Q64" s="43">
        <f>+[2]T102VYN_!P48</f>
        <v>671.51</v>
      </c>
      <c r="R64" s="7"/>
      <c r="S64" s="8"/>
      <c r="T64" s="43">
        <f>+[2]T102VYN_!S48</f>
        <v>283.24</v>
      </c>
      <c r="U64" s="7"/>
      <c r="V64" s="8"/>
      <c r="W64" s="43">
        <f>+[2]T102VYN_!V48</f>
        <v>388.27</v>
      </c>
      <c r="X64" s="7"/>
      <c r="Y64" s="45"/>
      <c r="Z64" s="43">
        <f>+[2]T102VYN_!Y48</f>
        <v>2797.9</v>
      </c>
      <c r="AA64" s="7"/>
      <c r="AB64" s="45"/>
      <c r="AC64" s="43">
        <f>+[2]T102VYN_!AB48</f>
        <v>1175.5999999999999</v>
      </c>
      <c r="AD64" s="7"/>
      <c r="AE64" s="8"/>
      <c r="AF64" s="43">
        <f>+[2]T102VYN_!AE48</f>
        <v>1031.3</v>
      </c>
      <c r="AG64" s="7"/>
      <c r="AH64" s="8"/>
      <c r="AI64" s="43">
        <f>+[2]T102VYN_!AH48</f>
        <v>501.24</v>
      </c>
      <c r="AJ64" s="7"/>
      <c r="AK64" s="8"/>
      <c r="AL64" s="43">
        <f>+[2]T102VYN_!AK48</f>
        <v>224.89</v>
      </c>
      <c r="AM64" s="7"/>
      <c r="AN64" s="8"/>
      <c r="AO64" s="3"/>
      <c r="AP64" s="7"/>
      <c r="AQ64" s="8" t="s">
        <v>6</v>
      </c>
      <c r="AR64" s="43">
        <f>+[2]T102VYN_!AQ48</f>
        <v>105.25</v>
      </c>
      <c r="AS64" s="7"/>
      <c r="AT64" s="8"/>
      <c r="AU64" s="43">
        <f>+[2]T102VYN_!AT48</f>
        <v>33.542000000000002</v>
      </c>
      <c r="AV64" s="7"/>
      <c r="AW64" s="8"/>
      <c r="AX64" s="3"/>
      <c r="AY64" s="7"/>
      <c r="AZ64" s="8" t="s">
        <v>6</v>
      </c>
      <c r="BA64" s="43">
        <f>+[2]T102VYN_!AZ48</f>
        <v>5.3999999999999999E-2</v>
      </c>
      <c r="BB64" s="7"/>
      <c r="BC64" s="8"/>
      <c r="BD64" s="3"/>
      <c r="BE64" s="7"/>
      <c r="BF64" s="8" t="s">
        <v>4</v>
      </c>
      <c r="BG64" s="43">
        <f>+[2]T102VYN_!BF48</f>
        <v>144.26</v>
      </c>
      <c r="BH64" s="7"/>
      <c r="BI64" s="8"/>
      <c r="BJ64" s="43">
        <f>+[2]T102VYN_!BI48</f>
        <v>138.25</v>
      </c>
      <c r="BK64" s="7"/>
      <c r="BL64" s="8"/>
      <c r="BM64" s="43">
        <f>+[2]T102VYN_!BL48</f>
        <v>6.0107999999999997</v>
      </c>
      <c r="BN64" s="7"/>
      <c r="BO64" s="45"/>
      <c r="BP64" s="43">
        <f>+[2]T102VYN_!BO48</f>
        <v>2091.9</v>
      </c>
      <c r="BQ64" s="7"/>
      <c r="BR64" s="8"/>
      <c r="BS64" s="43">
        <f>+[2]T102VYN_!BR48</f>
        <v>460.44</v>
      </c>
      <c r="BT64" s="7"/>
      <c r="BU64" s="8"/>
      <c r="BV64" s="43">
        <f>+[2]T102VYN_!BU48</f>
        <v>1631.5</v>
      </c>
      <c r="BW64" s="7"/>
      <c r="BX64" s="45"/>
      <c r="BY64" s="43">
        <f>+[2]T102VYN_!BX48</f>
        <v>2331</v>
      </c>
      <c r="BZ64" s="7"/>
      <c r="CA64" s="8"/>
      <c r="CB64" s="43">
        <f>+[2]T102VYN_!CA48</f>
        <v>1529.6</v>
      </c>
      <c r="CC64" s="7"/>
      <c r="CD64" s="8"/>
      <c r="CE64" s="43">
        <f>+[2]T102VYN_!CD48</f>
        <v>801.4</v>
      </c>
      <c r="CF64" s="7"/>
      <c r="CG64" s="45"/>
      <c r="CH64" s="43">
        <f>+[2]T102VYN_!CG48</f>
        <v>-239.07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f>+[2]T102VYN_!A49</f>
        <v>4230.5</v>
      </c>
      <c r="C65" s="7"/>
      <c r="D65" s="45"/>
      <c r="E65" s="43">
        <f>+[2]T102VYN_!D49</f>
        <v>3363.1</v>
      </c>
      <c r="F65" s="7"/>
      <c r="G65" s="8"/>
      <c r="H65" s="43">
        <f>+[2]T102VYN_!G49</f>
        <v>2655.5</v>
      </c>
      <c r="I65" s="7"/>
      <c r="J65" s="8"/>
      <c r="K65" s="43">
        <f>+[2]T102VYN_!J49</f>
        <v>2619.6999999999998</v>
      </c>
      <c r="L65" s="7"/>
      <c r="M65" s="8"/>
      <c r="N65" s="43">
        <f>+[2]T102VYN_!M49</f>
        <v>35.753999999999998</v>
      </c>
      <c r="O65" s="7"/>
      <c r="P65" s="8"/>
      <c r="Q65" s="43">
        <f>+[2]T102VYN_!P49</f>
        <v>707.62</v>
      </c>
      <c r="R65" s="7"/>
      <c r="S65" s="8"/>
      <c r="T65" s="43">
        <f>+[2]T102VYN_!S49</f>
        <v>309.27999999999997</v>
      </c>
      <c r="U65" s="7"/>
      <c r="V65" s="8"/>
      <c r="W65" s="43">
        <f>+[2]T102VYN_!V49</f>
        <v>398.34</v>
      </c>
      <c r="X65" s="7"/>
      <c r="Y65" s="45"/>
      <c r="Z65" s="43">
        <f>+[2]T102VYN_!Y49</f>
        <v>2964.7</v>
      </c>
      <c r="AA65" s="7"/>
      <c r="AB65" s="45"/>
      <c r="AC65" s="43">
        <f>+[2]T102VYN_!AB49</f>
        <v>972.22</v>
      </c>
      <c r="AD65" s="7"/>
      <c r="AE65" s="8"/>
      <c r="AF65" s="43">
        <f>+[2]T102VYN_!AE49</f>
        <v>1045.3</v>
      </c>
      <c r="AG65" s="7"/>
      <c r="AH65" s="8"/>
      <c r="AI65" s="43">
        <f>+[2]T102VYN_!AH49</f>
        <v>512.85</v>
      </c>
      <c r="AJ65" s="7"/>
      <c r="AK65" s="8"/>
      <c r="AL65" s="43">
        <f>+[2]T102VYN_!AK49</f>
        <v>250.29</v>
      </c>
      <c r="AM65" s="7"/>
      <c r="AN65" s="8"/>
      <c r="AO65" s="3"/>
      <c r="AP65" s="7"/>
      <c r="AQ65" s="8" t="s">
        <v>6</v>
      </c>
      <c r="AR65" s="43">
        <f>+[2]T102VYN_!AQ49</f>
        <v>70.203000000000003</v>
      </c>
      <c r="AS65" s="7"/>
      <c r="AT65" s="8"/>
      <c r="AU65" s="43">
        <f>+[2]T102VYN_!AT49</f>
        <v>34.908999999999999</v>
      </c>
      <c r="AV65" s="7"/>
      <c r="AW65" s="8"/>
      <c r="AX65" s="3"/>
      <c r="AY65" s="7"/>
      <c r="AZ65" s="8" t="s">
        <v>6</v>
      </c>
      <c r="BA65" s="43">
        <f>+[2]T102VYN_!AZ49</f>
        <v>0.77700000000000002</v>
      </c>
      <c r="BB65" s="7"/>
      <c r="BC65" s="8"/>
      <c r="BD65" s="3"/>
      <c r="BE65" s="7"/>
      <c r="BF65" s="8" t="s">
        <v>4</v>
      </c>
      <c r="BG65" s="43">
        <f>+[2]T102VYN_!BF49</f>
        <v>-73.057000000000002</v>
      </c>
      <c r="BH65" s="7"/>
      <c r="BI65" s="8"/>
      <c r="BJ65" s="43">
        <f>+[2]T102VYN_!BI49</f>
        <v>-76.352000000000004</v>
      </c>
      <c r="BK65" s="7"/>
      <c r="BL65" s="8"/>
      <c r="BM65" s="43">
        <f>+[2]T102VYN_!BL49</f>
        <v>3.2953999999999999</v>
      </c>
      <c r="BN65" s="7"/>
      <c r="BO65" s="45"/>
      <c r="BP65" s="43">
        <f>+[2]T102VYN_!BO49</f>
        <v>2289.6999999999998</v>
      </c>
      <c r="BQ65" s="7"/>
      <c r="BR65" s="8"/>
      <c r="BS65" s="43">
        <f>+[2]T102VYN_!BR49</f>
        <v>523.79</v>
      </c>
      <c r="BT65" s="7"/>
      <c r="BU65" s="8"/>
      <c r="BV65" s="43">
        <f>+[2]T102VYN_!BU49</f>
        <v>1765.9</v>
      </c>
      <c r="BW65" s="7"/>
      <c r="BX65" s="45"/>
      <c r="BY65" s="43">
        <f>+[2]T102VYN_!BX49</f>
        <v>2394.4</v>
      </c>
      <c r="BZ65" s="7"/>
      <c r="CA65" s="8"/>
      <c r="CB65" s="43">
        <f>+[2]T102VYN_!CA49</f>
        <v>1595.5</v>
      </c>
      <c r="CC65" s="7"/>
      <c r="CD65" s="8"/>
      <c r="CE65" s="43">
        <f>+[2]T102VYN_!CD49</f>
        <v>798.94</v>
      </c>
      <c r="CF65" s="7"/>
      <c r="CG65" s="45"/>
      <c r="CH65" s="43">
        <f>+[2]T102VYN_!CG49</f>
        <v>-104.76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f>+[2]T102VYN_!A50</f>
        <v>4328.3999999999996</v>
      </c>
      <c r="C66" s="7"/>
      <c r="D66" s="45"/>
      <c r="E66" s="43">
        <f>+[2]T102VYN_!D50</f>
        <v>3441.1</v>
      </c>
      <c r="F66" s="7"/>
      <c r="G66" s="8"/>
      <c r="H66" s="43">
        <f>+[2]T102VYN_!G50</f>
        <v>2740.4</v>
      </c>
      <c r="I66" s="7"/>
      <c r="J66" s="8"/>
      <c r="K66" s="43">
        <f>+[2]T102VYN_!J50</f>
        <v>2704.1</v>
      </c>
      <c r="L66" s="7"/>
      <c r="M66" s="8"/>
      <c r="N66" s="43">
        <f>+[2]T102VYN_!M50</f>
        <v>36.226999999999997</v>
      </c>
      <c r="O66" s="7"/>
      <c r="P66" s="8"/>
      <c r="Q66" s="43">
        <f>+[2]T102VYN_!P50</f>
        <v>700.76</v>
      </c>
      <c r="R66" s="7"/>
      <c r="S66" s="8"/>
      <c r="T66" s="43">
        <f>+[2]T102VYN_!S50</f>
        <v>301.5</v>
      </c>
      <c r="U66" s="7"/>
      <c r="V66" s="8"/>
      <c r="W66" s="43">
        <f>+[2]T102VYN_!V50</f>
        <v>399.26</v>
      </c>
      <c r="X66" s="7"/>
      <c r="Y66" s="45"/>
      <c r="Z66" s="43">
        <f>+[2]T102VYN_!Y50</f>
        <v>3041.9</v>
      </c>
      <c r="AA66" s="7"/>
      <c r="AB66" s="45"/>
      <c r="AC66" s="43">
        <f>+[2]T102VYN_!AB50</f>
        <v>1026.7</v>
      </c>
      <c r="AD66" s="7"/>
      <c r="AE66" s="8"/>
      <c r="AF66" s="43">
        <f>+[2]T102VYN_!AE50</f>
        <v>1095.9000000000001</v>
      </c>
      <c r="AG66" s="7"/>
      <c r="AH66" s="8"/>
      <c r="AI66" s="43">
        <f>+[2]T102VYN_!AH50</f>
        <v>532.1</v>
      </c>
      <c r="AJ66" s="7"/>
      <c r="AK66" s="8"/>
      <c r="AL66" s="43">
        <f>+[2]T102VYN_!AK50</f>
        <v>273.04000000000002</v>
      </c>
      <c r="AM66" s="7"/>
      <c r="AN66" s="8"/>
      <c r="AO66" s="3"/>
      <c r="AP66" s="7"/>
      <c r="AQ66" s="8" t="s">
        <v>6</v>
      </c>
      <c r="AR66" s="43">
        <f>+[2]T102VYN_!AQ50</f>
        <v>72.224000000000004</v>
      </c>
      <c r="AS66" s="7"/>
      <c r="AT66" s="8"/>
      <c r="AU66" s="43">
        <f>+[2]T102VYN_!AT50</f>
        <v>35.908000000000001</v>
      </c>
      <c r="AV66" s="7"/>
      <c r="AW66" s="8"/>
      <c r="AX66" s="3"/>
      <c r="AY66" s="7"/>
      <c r="AZ66" s="8" t="s">
        <v>6</v>
      </c>
      <c r="BA66" s="43">
        <f>+[2]T102VYN_!AZ50</f>
        <v>0.77700000000000002</v>
      </c>
      <c r="BB66" s="7"/>
      <c r="BC66" s="8"/>
      <c r="BD66" s="3"/>
      <c r="BE66" s="7"/>
      <c r="BF66" s="8" t="s">
        <v>4</v>
      </c>
      <c r="BG66" s="43">
        <f>+[2]T102VYN_!BF50</f>
        <v>-69.195999999999998</v>
      </c>
      <c r="BH66" s="7"/>
      <c r="BI66" s="8"/>
      <c r="BJ66" s="43">
        <f>+[2]T102VYN_!BI50</f>
        <v>-76.962000000000003</v>
      </c>
      <c r="BK66" s="7"/>
      <c r="BL66" s="8"/>
      <c r="BM66" s="43">
        <f>+[2]T102VYN_!BL50</f>
        <v>7.7660999999999998</v>
      </c>
      <c r="BN66" s="7"/>
      <c r="BO66" s="45"/>
      <c r="BP66" s="43">
        <f>+[2]T102VYN_!BO50</f>
        <v>2274.6</v>
      </c>
      <c r="BQ66" s="7"/>
      <c r="BR66" s="8"/>
      <c r="BS66" s="43">
        <f>+[2]T102VYN_!BR50</f>
        <v>511.74</v>
      </c>
      <c r="BT66" s="7"/>
      <c r="BU66" s="8"/>
      <c r="BV66" s="43">
        <f>+[2]T102VYN_!BU50</f>
        <v>1762.9</v>
      </c>
      <c r="BW66" s="7"/>
      <c r="BX66" s="45"/>
      <c r="BY66" s="43">
        <f>+[2]T102VYN_!BX50</f>
        <v>2414</v>
      </c>
      <c r="BZ66" s="7"/>
      <c r="CA66" s="8"/>
      <c r="CB66" s="43">
        <f>+[2]T102VYN_!CA50</f>
        <v>1685.1</v>
      </c>
      <c r="CC66" s="7"/>
      <c r="CD66" s="8"/>
      <c r="CE66" s="43">
        <f>+[2]T102VYN_!CD50</f>
        <v>728.87</v>
      </c>
      <c r="CF66" s="7"/>
      <c r="CG66" s="45"/>
      <c r="CH66" s="43">
        <f>+[2]T102VYN_!CG50</f>
        <v>-139.38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f>+[2]T102VYN_!A51</f>
        <v>4420.5</v>
      </c>
      <c r="C67" s="7"/>
      <c r="D67" s="45"/>
      <c r="E67" s="43">
        <f>+[2]T102VYN_!D51</f>
        <v>3556.5</v>
      </c>
      <c r="F67" s="7"/>
      <c r="G67" s="8"/>
      <c r="H67" s="43">
        <f>+[2]T102VYN_!G51</f>
        <v>2820.2</v>
      </c>
      <c r="I67" s="7"/>
      <c r="J67" s="8"/>
      <c r="K67" s="43">
        <f>+[2]T102VYN_!J51</f>
        <v>2783.1</v>
      </c>
      <c r="L67" s="7"/>
      <c r="M67" s="8"/>
      <c r="N67" s="43">
        <f>+[2]T102VYN_!M51</f>
        <v>37.161000000000001</v>
      </c>
      <c r="O67" s="7"/>
      <c r="P67" s="8"/>
      <c r="Q67" s="43">
        <f>+[2]T102VYN_!P51</f>
        <v>736.3</v>
      </c>
      <c r="R67" s="7"/>
      <c r="S67" s="8"/>
      <c r="T67" s="43">
        <f>+[2]T102VYN_!S51</f>
        <v>323.72000000000003</v>
      </c>
      <c r="U67" s="7"/>
      <c r="V67" s="8"/>
      <c r="W67" s="43">
        <f>+[2]T102VYN_!V51</f>
        <v>412.58</v>
      </c>
      <c r="X67" s="7"/>
      <c r="Y67" s="45"/>
      <c r="Z67" s="43">
        <f>+[2]T102VYN_!Y51</f>
        <v>3144</v>
      </c>
      <c r="AA67" s="7"/>
      <c r="AB67" s="45"/>
      <c r="AC67" s="43">
        <f>+[2]T102VYN_!AB51</f>
        <v>1064.2</v>
      </c>
      <c r="AD67" s="7"/>
      <c r="AE67" s="8"/>
      <c r="AF67" s="43">
        <f>+[2]T102VYN_!AE51</f>
        <v>1151.5</v>
      </c>
      <c r="AG67" s="7"/>
      <c r="AH67" s="8"/>
      <c r="AI67" s="43">
        <f>+[2]T102VYN_!AH51</f>
        <v>543.54</v>
      </c>
      <c r="AJ67" s="7"/>
      <c r="AK67" s="8"/>
      <c r="AL67" s="43">
        <f>+[2]T102VYN_!AK51</f>
        <v>298.39</v>
      </c>
      <c r="AM67" s="7"/>
      <c r="AN67" s="8"/>
      <c r="AO67" s="3"/>
      <c r="AP67" s="7"/>
      <c r="AQ67" s="8" t="s">
        <v>6</v>
      </c>
      <c r="AR67" s="43">
        <f>+[2]T102VYN_!AQ51</f>
        <v>71.486000000000004</v>
      </c>
      <c r="AS67" s="7"/>
      <c r="AT67" s="8"/>
      <c r="AU67" s="43">
        <f>+[2]T102VYN_!AT51</f>
        <v>36.588000000000001</v>
      </c>
      <c r="AV67" s="7"/>
      <c r="AW67" s="8"/>
      <c r="AX67" s="3"/>
      <c r="AY67" s="7"/>
      <c r="AZ67" s="8" t="s">
        <v>6</v>
      </c>
      <c r="BA67" s="43">
        <f>+[2]T102VYN_!AZ51</f>
        <v>0.77700000000000002</v>
      </c>
      <c r="BB67" s="7"/>
      <c r="BC67" s="8"/>
      <c r="BD67" s="3"/>
      <c r="BE67" s="7"/>
      <c r="BF67" s="8" t="s">
        <v>4</v>
      </c>
      <c r="BG67" s="43">
        <f>+[2]T102VYN_!BF51</f>
        <v>-87.326999999999998</v>
      </c>
      <c r="BH67" s="7"/>
      <c r="BI67" s="8"/>
      <c r="BJ67" s="43">
        <f>+[2]T102VYN_!BI51</f>
        <v>-92.835999999999999</v>
      </c>
      <c r="BK67" s="7"/>
      <c r="BL67" s="8"/>
      <c r="BM67" s="43">
        <f>+[2]T102VYN_!BL51</f>
        <v>5.5091999999999999</v>
      </c>
      <c r="BN67" s="7"/>
      <c r="BO67" s="45"/>
      <c r="BP67" s="43">
        <f>+[2]T102VYN_!BO51</f>
        <v>2370.6</v>
      </c>
      <c r="BQ67" s="7"/>
      <c r="BR67" s="8"/>
      <c r="BS67" s="43">
        <f>+[2]T102VYN_!BR51</f>
        <v>497.58</v>
      </c>
      <c r="BT67" s="7"/>
      <c r="BU67" s="8"/>
      <c r="BV67" s="43">
        <f>+[2]T102VYN_!BU51</f>
        <v>1873</v>
      </c>
      <c r="BW67" s="7"/>
      <c r="BX67" s="45"/>
      <c r="BY67" s="43">
        <f>+[2]T102VYN_!BX51</f>
        <v>2570.8000000000002</v>
      </c>
      <c r="BZ67" s="7"/>
      <c r="CA67" s="8"/>
      <c r="CB67" s="43">
        <f>+[2]T102VYN_!CA51</f>
        <v>1745.9</v>
      </c>
      <c r="CC67" s="7"/>
      <c r="CD67" s="8"/>
      <c r="CE67" s="43">
        <f>+[2]T102VYN_!CD51</f>
        <v>824.86</v>
      </c>
      <c r="CF67" s="7"/>
      <c r="CG67" s="45"/>
      <c r="CH67" s="43">
        <f>+[2]T102VYN_!CG51</f>
        <v>-200.19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f>+[2]T102VYN_!A52</f>
        <v>4532</v>
      </c>
      <c r="C68" s="7"/>
      <c r="D68" s="45"/>
      <c r="E68" s="43">
        <f>+[2]T102VYN_!D52</f>
        <v>3714.3</v>
      </c>
      <c r="F68" s="7"/>
      <c r="G68" s="8"/>
      <c r="H68" s="43">
        <f>+[2]T102VYN_!G52</f>
        <v>2979.3</v>
      </c>
      <c r="I68" s="7"/>
      <c r="J68" s="8"/>
      <c r="K68" s="43">
        <f>+[2]T102VYN_!J52</f>
        <v>2941</v>
      </c>
      <c r="L68" s="7"/>
      <c r="M68" s="8"/>
      <c r="N68" s="43">
        <f>+[2]T102VYN_!M52</f>
        <v>38.317</v>
      </c>
      <c r="O68" s="7"/>
      <c r="P68" s="8"/>
      <c r="Q68" s="43">
        <f>+[2]T102VYN_!P52</f>
        <v>735.02</v>
      </c>
      <c r="R68" s="7"/>
      <c r="S68" s="8"/>
      <c r="T68" s="43">
        <f>+[2]T102VYN_!S52</f>
        <v>317.39999999999998</v>
      </c>
      <c r="U68" s="7"/>
      <c r="V68" s="8"/>
      <c r="W68" s="43">
        <f>+[2]T102VYN_!V52</f>
        <v>417.62</v>
      </c>
      <c r="X68" s="7"/>
      <c r="Y68" s="45"/>
      <c r="Z68" s="43">
        <f>+[2]T102VYN_!Y52</f>
        <v>3296.7</v>
      </c>
      <c r="AA68" s="7"/>
      <c r="AB68" s="45"/>
      <c r="AC68" s="43">
        <f>+[2]T102VYN_!AB52</f>
        <v>1206.4000000000001</v>
      </c>
      <c r="AD68" s="7"/>
      <c r="AE68" s="8"/>
      <c r="AF68" s="43">
        <f>+[2]T102VYN_!AE52</f>
        <v>1181.2</v>
      </c>
      <c r="AG68" s="7"/>
      <c r="AH68" s="8"/>
      <c r="AI68" s="43">
        <f>+[2]T102VYN_!AH52</f>
        <v>561.67999999999995</v>
      </c>
      <c r="AJ68" s="7"/>
      <c r="AK68" s="8"/>
      <c r="AL68" s="43">
        <f>+[2]T102VYN_!AK52</f>
        <v>312.08</v>
      </c>
      <c r="AM68" s="7"/>
      <c r="AN68" s="8"/>
      <c r="AO68" s="3"/>
      <c r="AP68" s="7"/>
      <c r="AQ68" s="8" t="s">
        <v>6</v>
      </c>
      <c r="AR68" s="43">
        <f>+[2]T102VYN_!AQ52</f>
        <v>73.326999999999998</v>
      </c>
      <c r="AS68" s="7"/>
      <c r="AT68" s="8"/>
      <c r="AU68" s="43">
        <f>+[2]T102VYN_!AT52</f>
        <v>36.935000000000002</v>
      </c>
      <c r="AV68" s="7"/>
      <c r="AW68" s="8"/>
      <c r="AX68" s="3"/>
      <c r="AY68" s="7"/>
      <c r="AZ68" s="8" t="s">
        <v>6</v>
      </c>
      <c r="BA68" s="43">
        <f>+[2]T102VYN_!AZ52</f>
        <v>0.77700000000000002</v>
      </c>
      <c r="BB68" s="7"/>
      <c r="BC68" s="8"/>
      <c r="BD68" s="3"/>
      <c r="BE68" s="7"/>
      <c r="BF68" s="8" t="s">
        <v>4</v>
      </c>
      <c r="BG68" s="43">
        <f>+[2]T102VYN_!BF52</f>
        <v>25.172999999999998</v>
      </c>
      <c r="BH68" s="7"/>
      <c r="BI68" s="8"/>
      <c r="BJ68" s="43">
        <f>+[2]T102VYN_!BI52</f>
        <v>17.963999999999999</v>
      </c>
      <c r="BK68" s="7"/>
      <c r="BL68" s="8"/>
      <c r="BM68" s="43">
        <f>+[2]T102VYN_!BL52</f>
        <v>7.2093999999999996</v>
      </c>
      <c r="BN68" s="7"/>
      <c r="BO68" s="45"/>
      <c r="BP68" s="43">
        <f>+[2]T102VYN_!BO52</f>
        <v>2391.6</v>
      </c>
      <c r="BQ68" s="7"/>
      <c r="BR68" s="8"/>
      <c r="BS68" s="43">
        <f>+[2]T102VYN_!BR52</f>
        <v>492.27</v>
      </c>
      <c r="BT68" s="7"/>
      <c r="BU68" s="8"/>
      <c r="BV68" s="43">
        <f>+[2]T102VYN_!BU52</f>
        <v>1899.3</v>
      </c>
      <c r="BW68" s="7"/>
      <c r="BX68" s="45"/>
      <c r="BY68" s="43">
        <f>+[2]T102VYN_!BX52</f>
        <v>2780.3</v>
      </c>
      <c r="BZ68" s="7"/>
      <c r="CA68" s="8"/>
      <c r="CB68" s="43">
        <f>+[2]T102VYN_!CA52</f>
        <v>1831.9</v>
      </c>
      <c r="CC68" s="7"/>
      <c r="CD68" s="8"/>
      <c r="CE68" s="43">
        <f>+[2]T102VYN_!CD52</f>
        <v>948.44</v>
      </c>
      <c r="CF68" s="7"/>
      <c r="CG68" s="45"/>
      <c r="CH68" s="43">
        <f>+[2]T102VYN_!CG52</f>
        <v>-388.73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f>+[2]T102VYN_!A53</f>
        <v>4685.6000000000004</v>
      </c>
      <c r="C69" s="7"/>
      <c r="D69" s="45"/>
      <c r="E69" s="43">
        <f>+[2]T102VYN_!D53</f>
        <v>3854.9</v>
      </c>
      <c r="F69" s="7"/>
      <c r="G69" s="8"/>
      <c r="H69" s="43">
        <f>+[2]T102VYN_!G53</f>
        <v>3116.1</v>
      </c>
      <c r="I69" s="7"/>
      <c r="J69" s="8"/>
      <c r="K69" s="43">
        <f>+[2]T102VYN_!J53</f>
        <v>3076.4</v>
      </c>
      <c r="L69" s="7"/>
      <c r="M69" s="8"/>
      <c r="N69" s="43">
        <f>+[2]T102VYN_!M53</f>
        <v>39.649000000000001</v>
      </c>
      <c r="O69" s="7"/>
      <c r="P69" s="8"/>
      <c r="Q69" s="43">
        <f>+[2]T102VYN_!P53</f>
        <v>738.79</v>
      </c>
      <c r="R69" s="7"/>
      <c r="S69" s="8"/>
      <c r="T69" s="43">
        <f>+[2]T102VYN_!S53</f>
        <v>317.60000000000002</v>
      </c>
      <c r="U69" s="7"/>
      <c r="V69" s="8"/>
      <c r="W69" s="43">
        <f>+[2]T102VYN_!V53</f>
        <v>421.19</v>
      </c>
      <c r="X69" s="7"/>
      <c r="Y69" s="45"/>
      <c r="Z69" s="43">
        <f>+[2]T102VYN_!Y53</f>
        <v>3433.7</v>
      </c>
      <c r="AA69" s="7"/>
      <c r="AB69" s="45"/>
      <c r="AC69" s="43">
        <f>+[2]T102VYN_!AB53</f>
        <v>1331.6</v>
      </c>
      <c r="AD69" s="7"/>
      <c r="AE69" s="8"/>
      <c r="AF69" s="43">
        <f>+[2]T102VYN_!AE53</f>
        <v>1399.5</v>
      </c>
      <c r="AG69" s="7"/>
      <c r="AH69" s="8"/>
      <c r="AI69" s="43">
        <f>+[2]T102VYN_!AH53</f>
        <v>576.54</v>
      </c>
      <c r="AJ69" s="7"/>
      <c r="AK69" s="8"/>
      <c r="AL69" s="43">
        <f>+[2]T102VYN_!AK53</f>
        <v>319.89</v>
      </c>
      <c r="AM69" s="7"/>
      <c r="AN69" s="8"/>
      <c r="AO69" s="3"/>
      <c r="AP69" s="7"/>
      <c r="AQ69" s="8" t="s">
        <v>6</v>
      </c>
      <c r="AR69" s="43">
        <f>+[2]T102VYN_!AQ53</f>
        <v>263.33</v>
      </c>
      <c r="AS69" s="7"/>
      <c r="AT69" s="8"/>
      <c r="AU69" s="43">
        <f>+[2]T102VYN_!AT53</f>
        <v>36.929000000000002</v>
      </c>
      <c r="AV69" s="7"/>
      <c r="AW69" s="8"/>
      <c r="AX69" s="3"/>
      <c r="AY69" s="7"/>
      <c r="AZ69" s="8" t="s">
        <v>6</v>
      </c>
      <c r="BA69" s="43">
        <f>+[2]T102VYN_!AZ53</f>
        <v>0.78400000000000003</v>
      </c>
      <c r="BB69" s="7"/>
      <c r="BC69" s="8"/>
      <c r="BD69" s="3"/>
      <c r="BE69" s="7"/>
      <c r="BF69" s="8" t="s">
        <v>4</v>
      </c>
      <c r="BG69" s="43">
        <f>+[2]T102VYN_!BF53</f>
        <v>-67.867999999999995</v>
      </c>
      <c r="BH69" s="7"/>
      <c r="BI69" s="8"/>
      <c r="BJ69" s="43">
        <f>+[2]T102VYN_!BI53</f>
        <v>-73.543000000000006</v>
      </c>
      <c r="BK69" s="7"/>
      <c r="BL69" s="8"/>
      <c r="BM69" s="43">
        <f>+[2]T102VYN_!BL53</f>
        <v>5.6752000000000002</v>
      </c>
      <c r="BN69" s="7"/>
      <c r="BO69" s="45"/>
      <c r="BP69" s="43">
        <f>+[2]T102VYN_!BO53</f>
        <v>2316.1999999999998</v>
      </c>
      <c r="BQ69" s="7"/>
      <c r="BR69" s="8"/>
      <c r="BS69" s="43">
        <f>+[2]T102VYN_!BR53</f>
        <v>499.55</v>
      </c>
      <c r="BT69" s="7"/>
      <c r="BU69" s="8"/>
      <c r="BV69" s="43">
        <f>+[2]T102VYN_!BU53</f>
        <v>1816.6</v>
      </c>
      <c r="BW69" s="7"/>
      <c r="BX69" s="45"/>
      <c r="BY69" s="43">
        <f>+[2]T102VYN_!BX53</f>
        <v>2817</v>
      </c>
      <c r="BZ69" s="7"/>
      <c r="CA69" s="8"/>
      <c r="CB69" s="43">
        <f>+[2]T102VYN_!CA53</f>
        <v>1908.4</v>
      </c>
      <c r="CC69" s="7"/>
      <c r="CD69" s="8"/>
      <c r="CE69" s="43">
        <f>+[2]T102VYN_!CD53</f>
        <v>908.59</v>
      </c>
      <c r="CF69" s="7"/>
      <c r="CG69" s="45"/>
      <c r="CH69" s="43">
        <f>+[2]T102VYN_!CG53</f>
        <v>-500.84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f>+[2]T102VYN_!A54</f>
        <v>4765.3999999999996</v>
      </c>
      <c r="C70" s="7"/>
      <c r="D70" s="45"/>
      <c r="E70" s="43">
        <f>+[2]T102VYN_!D54</f>
        <v>3918.7</v>
      </c>
      <c r="F70" s="7"/>
      <c r="G70" s="8"/>
      <c r="H70" s="43">
        <f>+[2]T102VYN_!G54</f>
        <v>3160.2</v>
      </c>
      <c r="I70" s="7"/>
      <c r="J70" s="8"/>
      <c r="K70" s="43">
        <f>+[2]T102VYN_!J54</f>
        <v>3119.5</v>
      </c>
      <c r="L70" s="7"/>
      <c r="M70" s="8"/>
      <c r="N70" s="43">
        <f>+[2]T102VYN_!M54</f>
        <v>40.715000000000003</v>
      </c>
      <c r="O70" s="7"/>
      <c r="P70" s="8"/>
      <c r="Q70" s="43">
        <f>+[2]T102VYN_!P54</f>
        <v>758.54</v>
      </c>
      <c r="R70" s="7"/>
      <c r="S70" s="8"/>
      <c r="T70" s="43">
        <f>+[2]T102VYN_!S54</f>
        <v>326.14</v>
      </c>
      <c r="U70" s="7"/>
      <c r="V70" s="8"/>
      <c r="W70" s="43">
        <f>+[2]T102VYN_!V54</f>
        <v>432.4</v>
      </c>
      <c r="X70" s="7"/>
      <c r="Y70" s="45"/>
      <c r="Z70" s="43">
        <f>+[2]T102VYN_!Y54</f>
        <v>3486.3</v>
      </c>
      <c r="AA70" s="7"/>
      <c r="AB70" s="45"/>
      <c r="AC70" s="43">
        <f>+[2]T102VYN_!AB54</f>
        <v>1407.9</v>
      </c>
      <c r="AD70" s="7"/>
      <c r="AE70" s="8"/>
      <c r="AF70" s="43">
        <f>+[2]T102VYN_!AE54</f>
        <v>1284.0999999999999</v>
      </c>
      <c r="AG70" s="7"/>
      <c r="AH70" s="8"/>
      <c r="AI70" s="43">
        <f>+[2]T102VYN_!AH54</f>
        <v>586</v>
      </c>
      <c r="AJ70" s="7"/>
      <c r="AK70" s="8"/>
      <c r="AL70" s="43">
        <f>+[2]T102VYN_!AK54</f>
        <v>316.22000000000003</v>
      </c>
      <c r="AM70" s="7"/>
      <c r="AN70" s="8"/>
      <c r="AO70" s="3"/>
      <c r="AP70" s="7"/>
      <c r="AQ70" s="8" t="s">
        <v>6</v>
      </c>
      <c r="AR70" s="43">
        <f>+[2]T102VYN_!AQ54</f>
        <v>124.36</v>
      </c>
      <c r="AS70" s="7"/>
      <c r="AT70" s="8"/>
      <c r="AU70" s="43">
        <f>+[2]T102VYN_!AT54</f>
        <v>37.832000000000001</v>
      </c>
      <c r="AV70" s="7"/>
      <c r="AW70" s="8"/>
      <c r="AX70" s="3"/>
      <c r="AY70" s="7"/>
      <c r="AZ70" s="8" t="s">
        <v>6</v>
      </c>
      <c r="BA70" s="43">
        <f>+[2]T102VYN_!AZ54</f>
        <v>0.78400000000000003</v>
      </c>
      <c r="BB70" s="7"/>
      <c r="BC70" s="8"/>
      <c r="BD70" s="3"/>
      <c r="BE70" s="7"/>
      <c r="BF70" s="8" t="s">
        <v>4</v>
      </c>
      <c r="BG70" s="43">
        <f>+[2]T102VYN_!BF54</f>
        <v>123.72</v>
      </c>
      <c r="BH70" s="7"/>
      <c r="BI70" s="8"/>
      <c r="BJ70" s="43">
        <f>+[2]T102VYN_!BI54</f>
        <v>113.69</v>
      </c>
      <c r="BK70" s="7"/>
      <c r="BL70" s="8"/>
      <c r="BM70" s="43">
        <f>+[2]T102VYN_!BL54</f>
        <v>10.029999999999999</v>
      </c>
      <c r="BN70" s="7"/>
      <c r="BO70" s="45"/>
      <c r="BP70" s="43">
        <f>+[2]T102VYN_!BO54</f>
        <v>2399.4</v>
      </c>
      <c r="BQ70" s="7"/>
      <c r="BR70" s="8"/>
      <c r="BS70" s="43">
        <f>+[2]T102VYN_!BR54</f>
        <v>582.15</v>
      </c>
      <c r="BT70" s="7"/>
      <c r="BU70" s="8"/>
      <c r="BV70" s="43">
        <f>+[2]T102VYN_!BU54</f>
        <v>1817.3</v>
      </c>
      <c r="BW70" s="7"/>
      <c r="BX70" s="45"/>
      <c r="BY70" s="43">
        <f>+[2]T102VYN_!BX54</f>
        <v>2960.7</v>
      </c>
      <c r="BZ70" s="7"/>
      <c r="CA70" s="8"/>
      <c r="CB70" s="43">
        <f>+[2]T102VYN_!CA54</f>
        <v>1984.4</v>
      </c>
      <c r="CC70" s="7"/>
      <c r="CD70" s="8"/>
      <c r="CE70" s="43">
        <f>+[2]T102VYN_!CD54</f>
        <v>976.23</v>
      </c>
      <c r="CF70" s="7"/>
      <c r="CG70" s="45"/>
      <c r="CH70" s="43">
        <f>+[2]T102VYN_!CG54</f>
        <v>-561.23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f>+[2]T102VYN_!A55</f>
        <v>4808.8999999999996</v>
      </c>
      <c r="C71" s="7"/>
      <c r="D71" s="45"/>
      <c r="E71" s="43">
        <f>+[2]T102VYN_!D55</f>
        <v>4231.2</v>
      </c>
      <c r="F71" s="7"/>
      <c r="G71" s="8"/>
      <c r="H71" s="43">
        <f>+[2]T102VYN_!G55</f>
        <v>3278.1</v>
      </c>
      <c r="I71" s="7"/>
      <c r="J71" s="8"/>
      <c r="K71" s="43">
        <f>+[2]T102VYN_!J55</f>
        <v>3237.2</v>
      </c>
      <c r="L71" s="7"/>
      <c r="M71" s="8"/>
      <c r="N71" s="43">
        <f>+[2]T102VYN_!M55</f>
        <v>40.896000000000001</v>
      </c>
      <c r="O71" s="7"/>
      <c r="P71" s="8"/>
      <c r="Q71" s="43">
        <f>+[2]T102VYN_!P55</f>
        <v>953.1</v>
      </c>
      <c r="R71" s="7"/>
      <c r="S71" s="8"/>
      <c r="T71" s="43">
        <f>+[2]T102VYN_!S55</f>
        <v>415.1</v>
      </c>
      <c r="U71" s="7"/>
      <c r="V71" s="8"/>
      <c r="W71" s="43">
        <f>+[2]T102VYN_!V55</f>
        <v>538</v>
      </c>
      <c r="X71" s="7"/>
      <c r="Y71" s="45"/>
      <c r="Z71" s="43">
        <f>+[2]T102VYN_!Y55</f>
        <v>3693.2</v>
      </c>
      <c r="AA71" s="7"/>
      <c r="AB71" s="45"/>
      <c r="AC71" s="43">
        <f>+[2]T102VYN_!AB55</f>
        <v>1335.1</v>
      </c>
      <c r="AD71" s="7"/>
      <c r="AE71" s="8"/>
      <c r="AF71" s="43">
        <f>+[2]T102VYN_!AE55</f>
        <v>1265.5</v>
      </c>
      <c r="AG71" s="7"/>
      <c r="AH71" s="8"/>
      <c r="AI71" s="43">
        <f>+[2]T102VYN_!AH55</f>
        <v>592.66999999999996</v>
      </c>
      <c r="AJ71" s="7"/>
      <c r="AK71" s="8"/>
      <c r="AL71" s="43">
        <f>+[2]T102VYN_!AK55</f>
        <v>316.04000000000002</v>
      </c>
      <c r="AM71" s="7"/>
      <c r="AN71" s="8"/>
      <c r="AO71" s="3"/>
      <c r="AP71" s="7"/>
      <c r="AQ71" s="8" t="s">
        <v>6</v>
      </c>
      <c r="AR71" s="43">
        <f>+[2]T102VYN_!AQ55</f>
        <v>97.524000000000001</v>
      </c>
      <c r="AS71" s="7"/>
      <c r="AT71" s="8"/>
      <c r="AU71" s="43">
        <f>+[2]T102VYN_!AT55</f>
        <v>39.631</v>
      </c>
      <c r="AV71" s="7"/>
      <c r="AW71" s="8"/>
      <c r="AX71" s="3"/>
      <c r="AY71" s="7"/>
      <c r="AZ71" s="8" t="s">
        <v>6</v>
      </c>
      <c r="BA71" s="43">
        <f>+[2]T102VYN_!AZ55</f>
        <v>0.78400000000000003</v>
      </c>
      <c r="BB71" s="7"/>
      <c r="BC71" s="8"/>
      <c r="BD71" s="3"/>
      <c r="BE71" s="7"/>
      <c r="BF71" s="8" t="s">
        <v>4</v>
      </c>
      <c r="BG71" s="43">
        <f>+[2]T102VYN_!BF55</f>
        <v>69.602999999999994</v>
      </c>
      <c r="BH71" s="7"/>
      <c r="BI71" s="8"/>
      <c r="BJ71" s="43">
        <f>+[2]T102VYN_!BI55</f>
        <v>63.890999999999998</v>
      </c>
      <c r="BK71" s="7"/>
      <c r="BL71" s="8"/>
      <c r="BM71" s="43">
        <f>+[2]T102VYN_!BL55</f>
        <v>5.7117000000000004</v>
      </c>
      <c r="BN71" s="7"/>
      <c r="BO71" s="45"/>
      <c r="BP71" s="43">
        <f>+[2]T102VYN_!BO55</f>
        <v>2399.6</v>
      </c>
      <c r="BQ71" s="7"/>
      <c r="BR71" s="8"/>
      <c r="BS71" s="43">
        <f>+[2]T102VYN_!BR55</f>
        <v>599.55999999999995</v>
      </c>
      <c r="BT71" s="7"/>
      <c r="BU71" s="8"/>
      <c r="BV71" s="43">
        <f>+[2]T102VYN_!BU55</f>
        <v>1800</v>
      </c>
      <c r="BW71" s="7"/>
      <c r="BX71" s="45"/>
      <c r="BY71" s="43">
        <f>+[2]T102VYN_!BX55</f>
        <v>3157.1</v>
      </c>
      <c r="BZ71" s="7"/>
      <c r="CA71" s="8"/>
      <c r="CB71" s="43">
        <f>+[2]T102VYN_!CA55</f>
        <v>2060.4</v>
      </c>
      <c r="CC71" s="7"/>
      <c r="CD71" s="8"/>
      <c r="CE71" s="43">
        <f>+[2]T102VYN_!CD55</f>
        <v>1096.7</v>
      </c>
      <c r="CF71" s="7"/>
      <c r="CG71" s="45"/>
      <c r="CH71" s="43">
        <f>+[2]T102VYN_!CG55</f>
        <v>-757.46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f>+[2]T102VYN_!A56</f>
        <v>4749.8</v>
      </c>
      <c r="C72" s="7"/>
      <c r="D72" s="45"/>
      <c r="E72" s="43">
        <f>+[2]T102VYN_!D56</f>
        <v>3926.5</v>
      </c>
      <c r="F72" s="7"/>
      <c r="G72" s="8"/>
      <c r="H72" s="43">
        <f>+[2]T102VYN_!G56</f>
        <v>3135.4</v>
      </c>
      <c r="I72" s="7"/>
      <c r="J72" s="8"/>
      <c r="K72" s="43">
        <f>+[2]T102VYN_!J56</f>
        <v>3095.5</v>
      </c>
      <c r="L72" s="7"/>
      <c r="M72" s="8"/>
      <c r="N72" s="43">
        <f>+[2]T102VYN_!M56</f>
        <v>39.93</v>
      </c>
      <c r="O72" s="7"/>
      <c r="P72" s="8"/>
      <c r="Q72" s="43">
        <f>+[2]T102VYN_!P56</f>
        <v>791.07</v>
      </c>
      <c r="R72" s="7"/>
      <c r="S72" s="8"/>
      <c r="T72" s="43">
        <f>+[2]T102VYN_!S56</f>
        <v>338.27</v>
      </c>
      <c r="U72" s="7"/>
      <c r="V72" s="8"/>
      <c r="W72" s="43">
        <f>+[2]T102VYN_!V56</f>
        <v>452.8</v>
      </c>
      <c r="X72" s="7"/>
      <c r="Y72" s="45"/>
      <c r="Z72" s="43">
        <f>+[2]T102VYN_!Y56</f>
        <v>3473.7</v>
      </c>
      <c r="AA72" s="7"/>
      <c r="AB72" s="45"/>
      <c r="AC72" s="43">
        <f>+[2]T102VYN_!AB56</f>
        <v>1429.9</v>
      </c>
      <c r="AD72" s="7"/>
      <c r="AE72" s="8"/>
      <c r="AF72" s="43">
        <f>+[2]T102VYN_!AE56</f>
        <v>1218.2</v>
      </c>
      <c r="AG72" s="7"/>
      <c r="AH72" s="8"/>
      <c r="AI72" s="43">
        <f>+[2]T102VYN_!AH56</f>
        <v>553.64</v>
      </c>
      <c r="AJ72" s="7"/>
      <c r="AK72" s="8"/>
      <c r="AL72" s="43">
        <f>+[2]T102VYN_!AK56</f>
        <v>317.66000000000003</v>
      </c>
      <c r="AM72" s="7"/>
      <c r="AN72" s="8"/>
      <c r="AO72" s="3"/>
      <c r="AP72" s="7"/>
      <c r="AQ72" s="8" t="s">
        <v>6</v>
      </c>
      <c r="AR72" s="43">
        <f>+[2]T102VYN_!AQ56</f>
        <v>74.691000000000003</v>
      </c>
      <c r="AS72" s="7"/>
      <c r="AT72" s="8"/>
      <c r="AU72" s="43">
        <f>+[2]T102VYN_!AT56</f>
        <v>42.308999999999997</v>
      </c>
      <c r="AV72" s="7"/>
      <c r="AW72" s="8"/>
      <c r="AX72" s="3"/>
      <c r="AY72" s="7"/>
      <c r="AZ72" s="8" t="s">
        <v>6</v>
      </c>
      <c r="BA72" s="43">
        <f>+[2]T102VYN_!AZ56</f>
        <v>0.78400000000000003</v>
      </c>
      <c r="BB72" s="7"/>
      <c r="BC72" s="8"/>
      <c r="BD72" s="3"/>
      <c r="BE72" s="7"/>
      <c r="BF72" s="8" t="s">
        <v>4</v>
      </c>
      <c r="BG72" s="43">
        <f>+[2]T102VYN_!BF56</f>
        <v>211.66</v>
      </c>
      <c r="BH72" s="7"/>
      <c r="BI72" s="8"/>
      <c r="BJ72" s="43">
        <f>+[2]T102VYN_!BI56</f>
        <v>203.84</v>
      </c>
      <c r="BK72" s="7"/>
      <c r="BL72" s="8"/>
      <c r="BM72" s="43">
        <f>+[2]T102VYN_!BL56</f>
        <v>7.8230000000000004</v>
      </c>
      <c r="BN72" s="7"/>
      <c r="BO72" s="45"/>
      <c r="BP72" s="43">
        <f>+[2]T102VYN_!BO56</f>
        <v>2405.1</v>
      </c>
      <c r="BQ72" s="7"/>
      <c r="BR72" s="8"/>
      <c r="BS72" s="43">
        <f>+[2]T102VYN_!BR56</f>
        <v>605.54</v>
      </c>
      <c r="BT72" s="7"/>
      <c r="BU72" s="8"/>
      <c r="BV72" s="43">
        <f>+[2]T102VYN_!BU56</f>
        <v>1799.6</v>
      </c>
      <c r="BW72" s="7"/>
      <c r="BX72" s="45"/>
      <c r="BY72" s="43">
        <f>+[2]T102VYN_!BX56</f>
        <v>3011.7</v>
      </c>
      <c r="BZ72" s="7"/>
      <c r="CA72" s="8"/>
      <c r="CB72" s="43">
        <f>+[2]T102VYN_!CA56</f>
        <v>2058.5</v>
      </c>
      <c r="CC72" s="7"/>
      <c r="CD72" s="8"/>
      <c r="CE72" s="43">
        <f>+[2]T102VYN_!CD56</f>
        <v>953.18</v>
      </c>
      <c r="CF72" s="7"/>
      <c r="CG72" s="45"/>
      <c r="CH72" s="43">
        <f>+[2]T102VYN_!CG56</f>
        <v>-606.58000000000004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f>+[2]T102VYN_!A57</f>
        <v>4658.8</v>
      </c>
      <c r="C73" s="7"/>
      <c r="D73" s="45"/>
      <c r="E73" s="43">
        <f>+[2]T102VYN_!D57</f>
        <v>3816.1</v>
      </c>
      <c r="F73" s="7"/>
      <c r="G73" s="8"/>
      <c r="H73" s="43">
        <f>+[2]T102VYN_!G57</f>
        <v>2982.2</v>
      </c>
      <c r="I73" s="7"/>
      <c r="J73" s="8"/>
      <c r="K73" s="43">
        <f>+[2]T102VYN_!J57</f>
        <v>2944.1</v>
      </c>
      <c r="L73" s="7"/>
      <c r="M73" s="8"/>
      <c r="N73" s="43">
        <f>+[2]T102VYN_!M57</f>
        <v>38.088000000000001</v>
      </c>
      <c r="O73" s="7"/>
      <c r="P73" s="8"/>
      <c r="Q73" s="43">
        <f>+[2]T102VYN_!P57</f>
        <v>833.94</v>
      </c>
      <c r="R73" s="7"/>
      <c r="S73" s="8"/>
      <c r="T73" s="43">
        <f>+[2]T102VYN_!S57</f>
        <v>363.63</v>
      </c>
      <c r="U73" s="7"/>
      <c r="V73" s="8"/>
      <c r="W73" s="43">
        <f>+[2]T102VYN_!V57</f>
        <v>470.3</v>
      </c>
      <c r="X73" s="7"/>
      <c r="Y73" s="45"/>
      <c r="Z73" s="43">
        <f>+[2]T102VYN_!Y57</f>
        <v>3345.8</v>
      </c>
      <c r="AA73" s="7"/>
      <c r="AB73" s="45"/>
      <c r="AC73" s="43">
        <f>+[2]T102VYN_!AB57</f>
        <v>1016</v>
      </c>
      <c r="AD73" s="7"/>
      <c r="AE73" s="8"/>
      <c r="AF73" s="43">
        <f>+[2]T102VYN_!AE57</f>
        <v>1296.7</v>
      </c>
      <c r="AG73" s="7"/>
      <c r="AH73" s="8"/>
      <c r="AI73" s="43">
        <f>+[2]T102VYN_!AH57</f>
        <v>503.92</v>
      </c>
      <c r="AJ73" s="7"/>
      <c r="AK73" s="8"/>
      <c r="AL73" s="43">
        <f>+[2]T102VYN_!AK57</f>
        <v>283.73</v>
      </c>
      <c r="AM73" s="7"/>
      <c r="AN73" s="8"/>
      <c r="AO73" s="3"/>
      <c r="AP73" s="7"/>
      <c r="AQ73" s="8" t="s">
        <v>6</v>
      </c>
      <c r="AR73" s="43">
        <f>+[2]T102VYN_!AQ57</f>
        <v>213.87</v>
      </c>
      <c r="AS73" s="7"/>
      <c r="AT73" s="8"/>
      <c r="AU73" s="43">
        <f>+[2]T102VYN_!AT57</f>
        <v>45.89</v>
      </c>
      <c r="AV73" s="7"/>
      <c r="AW73" s="8"/>
      <c r="AX73" s="3"/>
      <c r="AY73" s="7"/>
      <c r="AZ73" s="8" t="s">
        <v>6</v>
      </c>
      <c r="BA73" s="43">
        <f>+[2]T102VYN_!AZ57</f>
        <v>0.70799999999999996</v>
      </c>
      <c r="BB73" s="7"/>
      <c r="BC73" s="8"/>
      <c r="BD73" s="3"/>
      <c r="BE73" s="7"/>
      <c r="BF73" s="8" t="s">
        <v>4</v>
      </c>
      <c r="BG73" s="43">
        <f>+[2]T102VYN_!BF57</f>
        <v>-280.67</v>
      </c>
      <c r="BH73" s="7"/>
      <c r="BI73" s="8"/>
      <c r="BJ73" s="43">
        <f>+[2]T102VYN_!BI57</f>
        <v>-283.47000000000003</v>
      </c>
      <c r="BK73" s="7"/>
      <c r="BL73" s="8"/>
      <c r="BM73" s="43">
        <f>+[2]T102VYN_!BL57</f>
        <v>2.7989999999999999</v>
      </c>
      <c r="BN73" s="7"/>
      <c r="BO73" s="45"/>
      <c r="BP73" s="43">
        <f>+[2]T102VYN_!BO57</f>
        <v>2339.6999999999998</v>
      </c>
      <c r="BQ73" s="7"/>
      <c r="BR73" s="8"/>
      <c r="BS73" s="43">
        <f>+[2]T102VYN_!BR57</f>
        <v>612.14</v>
      </c>
      <c r="BT73" s="7"/>
      <c r="BU73" s="8"/>
      <c r="BV73" s="43">
        <f>+[2]T102VYN_!BU57</f>
        <v>1727.5</v>
      </c>
      <c r="BW73" s="7"/>
      <c r="BX73" s="45"/>
      <c r="BY73" s="43">
        <f>+[2]T102VYN_!BX57</f>
        <v>2512.9</v>
      </c>
      <c r="BZ73" s="7"/>
      <c r="CA73" s="8"/>
      <c r="CB73" s="43">
        <f>+[2]T102VYN_!CA57</f>
        <v>1576.1</v>
      </c>
      <c r="CC73" s="7"/>
      <c r="CD73" s="8"/>
      <c r="CE73" s="43">
        <f>+[2]T102VYN_!CD57</f>
        <v>936.85</v>
      </c>
      <c r="CF73" s="7"/>
      <c r="CG73" s="45"/>
      <c r="CH73" s="43">
        <f>+[2]T102VYN_!CG57</f>
        <v>-173.27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f>+[2]T102VYN_!A58</f>
        <v>4654</v>
      </c>
      <c r="C74" s="7"/>
      <c r="D74" s="45"/>
      <c r="E74" s="43">
        <f>+[2]T102VYN_!D58</f>
        <v>3804.7</v>
      </c>
      <c r="F74" s="7"/>
      <c r="G74" s="8"/>
      <c r="H74" s="43">
        <f>+[2]T102VYN_!G58</f>
        <v>2962.5</v>
      </c>
      <c r="I74" s="7"/>
      <c r="J74" s="8"/>
      <c r="K74" s="43">
        <f>+[2]T102VYN_!J58</f>
        <v>2924.6</v>
      </c>
      <c r="L74" s="7"/>
      <c r="M74" s="8"/>
      <c r="N74" s="43">
        <f>+[2]T102VYN_!M58</f>
        <v>37.94</v>
      </c>
      <c r="O74" s="7"/>
      <c r="P74" s="8"/>
      <c r="Q74" s="43">
        <f>+[2]T102VYN_!P58</f>
        <v>842.19</v>
      </c>
      <c r="R74" s="7"/>
      <c r="S74" s="8"/>
      <c r="T74" s="43">
        <f>+[2]T102VYN_!S58</f>
        <v>362.23</v>
      </c>
      <c r="U74" s="7"/>
      <c r="V74" s="8"/>
      <c r="W74" s="43">
        <f>+[2]T102VYN_!V58</f>
        <v>479.96</v>
      </c>
      <c r="X74" s="7"/>
      <c r="Y74" s="45"/>
      <c r="Z74" s="43">
        <f>+[2]T102VYN_!Y58</f>
        <v>3324.8</v>
      </c>
      <c r="AA74" s="7"/>
      <c r="AB74" s="45"/>
      <c r="AC74" s="43">
        <f>+[2]T102VYN_!AB58</f>
        <v>1064.9000000000001</v>
      </c>
      <c r="AD74" s="7"/>
      <c r="AE74" s="8"/>
      <c r="AF74" s="43">
        <f>+[2]T102VYN_!AE58</f>
        <v>1100.3</v>
      </c>
      <c r="AG74" s="7"/>
      <c r="AH74" s="8"/>
      <c r="AI74" s="43">
        <f>+[2]T102VYN_!AH58</f>
        <v>461.81</v>
      </c>
      <c r="AJ74" s="7"/>
      <c r="AK74" s="8"/>
      <c r="AL74" s="43">
        <f>+[2]T102VYN_!AK58</f>
        <v>278.89</v>
      </c>
      <c r="AM74" s="7"/>
      <c r="AN74" s="8"/>
      <c r="AO74" s="3"/>
      <c r="AP74" s="7"/>
      <c r="AQ74" s="8" t="s">
        <v>6</v>
      </c>
      <c r="AR74" s="43">
        <f>+[2]T102VYN_!AQ58</f>
        <v>56.792999999999999</v>
      </c>
      <c r="AS74" s="7"/>
      <c r="AT74" s="8"/>
      <c r="AU74" s="43">
        <f>+[2]T102VYN_!AT58</f>
        <v>47.765999999999998</v>
      </c>
      <c r="AV74" s="7"/>
      <c r="AW74" s="8"/>
      <c r="AX74" s="3"/>
      <c r="AY74" s="7"/>
      <c r="AZ74" s="8" t="s">
        <v>6</v>
      </c>
      <c r="BA74" s="43">
        <f>+[2]T102VYN_!AZ58</f>
        <v>0.70799999999999996</v>
      </c>
      <c r="BB74" s="7"/>
      <c r="BC74" s="8"/>
      <c r="BD74" s="3"/>
      <c r="BE74" s="7"/>
      <c r="BF74" s="8" t="s">
        <v>4</v>
      </c>
      <c r="BG74" s="43">
        <f>+[2]T102VYN_!BF58</f>
        <v>-35.39</v>
      </c>
      <c r="BH74" s="7"/>
      <c r="BI74" s="8"/>
      <c r="BJ74" s="43">
        <f>+[2]T102VYN_!BI58</f>
        <v>-42.234000000000002</v>
      </c>
      <c r="BK74" s="7"/>
      <c r="BL74" s="8"/>
      <c r="BM74" s="43">
        <f>+[2]T102VYN_!BL58</f>
        <v>6.8433000000000002</v>
      </c>
      <c r="BN74" s="7"/>
      <c r="BO74" s="45"/>
      <c r="BP74" s="43">
        <f>+[2]T102VYN_!BO58</f>
        <v>2271.4</v>
      </c>
      <c r="BQ74" s="7"/>
      <c r="BR74" s="8"/>
      <c r="BS74" s="43">
        <f>+[2]T102VYN_!BR58</f>
        <v>596.86</v>
      </c>
      <c r="BT74" s="7"/>
      <c r="BU74" s="8"/>
      <c r="BV74" s="43">
        <f>+[2]T102VYN_!BU58</f>
        <v>1674.5</v>
      </c>
      <c r="BW74" s="7"/>
      <c r="BX74" s="45"/>
      <c r="BY74" s="43">
        <f>+[2]T102VYN_!BX58</f>
        <v>2486.9</v>
      </c>
      <c r="BZ74" s="7"/>
      <c r="CA74" s="8"/>
      <c r="CB74" s="43">
        <f>+[2]T102VYN_!CA58</f>
        <v>1594.3</v>
      </c>
      <c r="CC74" s="7"/>
      <c r="CD74" s="8"/>
      <c r="CE74" s="43">
        <f>+[2]T102VYN_!CD58</f>
        <v>892.65</v>
      </c>
      <c r="CF74" s="7"/>
      <c r="CG74" s="45"/>
      <c r="CH74" s="43">
        <f>+[2]T102VYN_!CG58</f>
        <v>-215.58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f>+[2]T102VYN_!A59</f>
        <v>4639.6000000000004</v>
      </c>
      <c r="C75" s="7"/>
      <c r="D75" s="45"/>
      <c r="E75" s="43">
        <f>+[2]T102VYN_!D59</f>
        <v>3815.8</v>
      </c>
      <c r="F75" s="7"/>
      <c r="G75" s="8"/>
      <c r="H75" s="43">
        <f>+[2]T102VYN_!G59</f>
        <v>2956.7</v>
      </c>
      <c r="I75" s="7"/>
      <c r="J75" s="8"/>
      <c r="K75" s="43">
        <f>+[2]T102VYN_!J59</f>
        <v>2918.6</v>
      </c>
      <c r="L75" s="7"/>
      <c r="M75" s="8"/>
      <c r="N75" s="43">
        <f>+[2]T102VYN_!M59</f>
        <v>38.164999999999999</v>
      </c>
      <c r="O75" s="7"/>
      <c r="P75" s="8"/>
      <c r="Q75" s="43">
        <f>+[2]T102VYN_!P59</f>
        <v>859.1</v>
      </c>
      <c r="R75" s="7"/>
      <c r="S75" s="8"/>
      <c r="T75" s="43">
        <f>+[2]T102VYN_!S59</f>
        <v>372.9</v>
      </c>
      <c r="U75" s="7"/>
      <c r="V75" s="8"/>
      <c r="W75" s="43">
        <f>+[2]T102VYN_!V59</f>
        <v>486.2</v>
      </c>
      <c r="X75" s="7"/>
      <c r="Y75" s="45"/>
      <c r="Z75" s="43">
        <f>+[2]T102VYN_!Y59</f>
        <v>3329.6</v>
      </c>
      <c r="AA75" s="7"/>
      <c r="AB75" s="45"/>
      <c r="AC75" s="43">
        <f>+[2]T102VYN_!AB59</f>
        <v>1106.2</v>
      </c>
      <c r="AD75" s="7"/>
      <c r="AE75" s="8"/>
      <c r="AF75" s="43">
        <f>+[2]T102VYN_!AE59</f>
        <v>998.12</v>
      </c>
      <c r="AG75" s="7"/>
      <c r="AH75" s="8"/>
      <c r="AI75" s="43">
        <f>+[2]T102VYN_!AH59</f>
        <v>438.43</v>
      </c>
      <c r="AJ75" s="7"/>
      <c r="AK75" s="8"/>
      <c r="AL75" s="43">
        <f>+[2]T102VYN_!AK59</f>
        <v>275.2</v>
      </c>
      <c r="AM75" s="7"/>
      <c r="AN75" s="8"/>
      <c r="AO75" s="3"/>
      <c r="AP75" s="7"/>
      <c r="AQ75" s="8" t="s">
        <v>6</v>
      </c>
      <c r="AR75" s="43">
        <f>+[2]T102VYN_!AQ59</f>
        <v>27.527999999999999</v>
      </c>
      <c r="AS75" s="7"/>
      <c r="AT75" s="8"/>
      <c r="AU75" s="43">
        <f>+[2]T102VYN_!AT59</f>
        <v>47.915999999999997</v>
      </c>
      <c r="AV75" s="7"/>
      <c r="AW75" s="8"/>
      <c r="AX75" s="3"/>
      <c r="AY75" s="7"/>
      <c r="AZ75" s="8" t="s">
        <v>6</v>
      </c>
      <c r="BA75" s="43">
        <f>+[2]T102VYN_!AZ59</f>
        <v>0.70799999999999996</v>
      </c>
      <c r="BB75" s="7"/>
      <c r="BC75" s="8"/>
      <c r="BD75" s="3"/>
      <c r="BE75" s="7"/>
      <c r="BF75" s="8" t="s">
        <v>4</v>
      </c>
      <c r="BG75" s="43">
        <f>+[2]T102VYN_!BF59</f>
        <v>108.04</v>
      </c>
      <c r="BH75" s="7"/>
      <c r="BI75" s="8"/>
      <c r="BJ75" s="43">
        <f>+[2]T102VYN_!BI59</f>
        <v>105.11</v>
      </c>
      <c r="BK75" s="7"/>
      <c r="BL75" s="8"/>
      <c r="BM75" s="43">
        <f>+[2]T102VYN_!BL59</f>
        <v>2.9253</v>
      </c>
      <c r="BN75" s="7"/>
      <c r="BO75" s="45"/>
      <c r="BP75" s="43">
        <f>+[2]T102VYN_!BO59</f>
        <v>2276.6999999999998</v>
      </c>
      <c r="BQ75" s="7"/>
      <c r="BR75" s="8"/>
      <c r="BS75" s="43">
        <f>+[2]T102VYN_!BR59</f>
        <v>607.77</v>
      </c>
      <c r="BT75" s="7"/>
      <c r="BU75" s="8"/>
      <c r="BV75" s="43">
        <f>+[2]T102VYN_!BU59</f>
        <v>1668.9</v>
      </c>
      <c r="BW75" s="7"/>
      <c r="BX75" s="45"/>
      <c r="BY75" s="43">
        <f>+[2]T102VYN_!BX59</f>
        <v>2559.1</v>
      </c>
      <c r="BZ75" s="7"/>
      <c r="CA75" s="8"/>
      <c r="CB75" s="43">
        <f>+[2]T102VYN_!CA59</f>
        <v>1628.5</v>
      </c>
      <c r="CC75" s="7"/>
      <c r="CD75" s="8"/>
      <c r="CE75" s="43">
        <f>+[2]T102VYN_!CD59</f>
        <v>930.6</v>
      </c>
      <c r="CF75" s="7"/>
      <c r="CG75" s="45"/>
      <c r="CH75" s="43">
        <f>+[2]T102VYN_!CG59</f>
        <v>-282.44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f>+[2]T102VYN_!A60</f>
        <v>4723</v>
      </c>
      <c r="C76" s="7"/>
      <c r="D76" s="45"/>
      <c r="E76" s="43">
        <f>+[2]T102VYN_!D60</f>
        <v>3965.4</v>
      </c>
      <c r="F76" s="7"/>
      <c r="G76" s="8"/>
      <c r="H76" s="43">
        <f>+[2]T102VYN_!G60</f>
        <v>2994</v>
      </c>
      <c r="I76" s="7"/>
      <c r="J76" s="8"/>
      <c r="K76" s="43">
        <f>+[2]T102VYN_!J60</f>
        <v>2954</v>
      </c>
      <c r="L76" s="7"/>
      <c r="M76" s="8"/>
      <c r="N76" s="43">
        <f>+[2]T102VYN_!M60</f>
        <v>39.987000000000002</v>
      </c>
      <c r="O76" s="7"/>
      <c r="P76" s="8"/>
      <c r="Q76" s="43">
        <f>+[2]T102VYN_!P60</f>
        <v>971.37</v>
      </c>
      <c r="R76" s="7"/>
      <c r="S76" s="8"/>
      <c r="T76" s="43">
        <f>+[2]T102VYN_!S60</f>
        <v>406.83</v>
      </c>
      <c r="U76" s="7"/>
      <c r="V76" s="8"/>
      <c r="W76" s="43">
        <f>+[2]T102VYN_!V60</f>
        <v>564.54</v>
      </c>
      <c r="X76" s="7"/>
      <c r="Y76" s="45"/>
      <c r="Z76" s="43">
        <f>+[2]T102VYN_!Y60</f>
        <v>3400.8</v>
      </c>
      <c r="AA76" s="7"/>
      <c r="AB76" s="45"/>
      <c r="AC76" s="43">
        <f>+[2]T102VYN_!AB60</f>
        <v>1084.9000000000001</v>
      </c>
      <c r="AD76" s="7"/>
      <c r="AE76" s="8"/>
      <c r="AF76" s="43">
        <f>+[2]T102VYN_!AE60</f>
        <v>982.38</v>
      </c>
      <c r="AG76" s="7"/>
      <c r="AH76" s="8"/>
      <c r="AI76" s="43">
        <f>+[2]T102VYN_!AH60</f>
        <v>418.53</v>
      </c>
      <c r="AJ76" s="7"/>
      <c r="AK76" s="8"/>
      <c r="AL76" s="43">
        <f>+[2]T102VYN_!AK60</f>
        <v>274.06</v>
      </c>
      <c r="AM76" s="7"/>
      <c r="AN76" s="8"/>
      <c r="AO76" s="3"/>
      <c r="AP76" s="7"/>
      <c r="AQ76" s="8" t="s">
        <v>6</v>
      </c>
      <c r="AR76" s="43">
        <f>+[2]T102VYN_!AQ60</f>
        <v>-9.2091999999999992</v>
      </c>
      <c r="AS76" s="7"/>
      <c r="AT76" s="8"/>
      <c r="AU76" s="43">
        <f>+[2]T102VYN_!AT60</f>
        <v>46.357999999999997</v>
      </c>
      <c r="AV76" s="7"/>
      <c r="AW76" s="8"/>
      <c r="AX76" s="3"/>
      <c r="AY76" s="7"/>
      <c r="AZ76" s="8" t="s">
        <v>6</v>
      </c>
      <c r="BA76" s="43">
        <f>+[2]T102VYN_!AZ60</f>
        <v>0.70799999999999996</v>
      </c>
      <c r="BB76" s="7"/>
      <c r="BC76" s="8"/>
      <c r="BD76" s="3"/>
      <c r="BE76" s="7"/>
      <c r="BF76" s="8" t="s">
        <v>4</v>
      </c>
      <c r="BG76" s="43">
        <f>+[2]T102VYN_!BF60</f>
        <v>102.51</v>
      </c>
      <c r="BH76" s="7"/>
      <c r="BI76" s="8"/>
      <c r="BJ76" s="43">
        <f>+[2]T102VYN_!BI60</f>
        <v>95.852999999999994</v>
      </c>
      <c r="BK76" s="7"/>
      <c r="BL76" s="8"/>
      <c r="BM76" s="43">
        <f>+[2]T102VYN_!BL60</f>
        <v>6.6524000000000001</v>
      </c>
      <c r="BN76" s="7"/>
      <c r="BO76" s="45"/>
      <c r="BP76" s="43">
        <f>+[2]T102VYN_!BO60</f>
        <v>2211.4</v>
      </c>
      <c r="BQ76" s="7"/>
      <c r="BR76" s="8"/>
      <c r="BS76" s="43">
        <f>+[2]T102VYN_!BR60</f>
        <v>621.13</v>
      </c>
      <c r="BT76" s="7"/>
      <c r="BU76" s="8"/>
      <c r="BV76" s="43">
        <f>+[2]T102VYN_!BU60</f>
        <v>1590.3</v>
      </c>
      <c r="BW76" s="7"/>
      <c r="BX76" s="45"/>
      <c r="BY76" s="43">
        <f>+[2]T102VYN_!BX60</f>
        <v>2538.6</v>
      </c>
      <c r="BZ76" s="7"/>
      <c r="CA76" s="8"/>
      <c r="CB76" s="43">
        <f>+[2]T102VYN_!CA60</f>
        <v>1677</v>
      </c>
      <c r="CC76" s="7"/>
      <c r="CD76" s="8"/>
      <c r="CE76" s="43">
        <f>+[2]T102VYN_!CD60</f>
        <v>861.61</v>
      </c>
      <c r="CF76" s="7"/>
      <c r="CG76" s="45"/>
      <c r="CH76" s="43">
        <f>+[2]T102VYN_!CG60</f>
        <v>-327.22000000000003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f>+[2]T102VYN_!A61</f>
        <v>4796.6000000000004</v>
      </c>
      <c r="C77" s="7"/>
      <c r="D77" s="45"/>
      <c r="E77" s="43">
        <f>+[2]T102VYN_!D61</f>
        <v>3981.4</v>
      </c>
      <c r="F77" s="7"/>
      <c r="G77" s="8"/>
      <c r="H77" s="43">
        <f>+[2]T102VYN_!G61</f>
        <v>3096.3</v>
      </c>
      <c r="I77" s="7"/>
      <c r="J77" s="8"/>
      <c r="K77" s="43">
        <f>+[2]T102VYN_!J61</f>
        <v>3054.1</v>
      </c>
      <c r="L77" s="7"/>
      <c r="M77" s="8"/>
      <c r="N77" s="43">
        <f>+[2]T102VYN_!M61</f>
        <v>42.18</v>
      </c>
      <c r="O77" s="7"/>
      <c r="P77" s="8"/>
      <c r="Q77" s="43">
        <f>+[2]T102VYN_!P61</f>
        <v>885.09</v>
      </c>
      <c r="R77" s="7"/>
      <c r="S77" s="8"/>
      <c r="T77" s="43">
        <f>+[2]T102VYN_!S61</f>
        <v>389.73</v>
      </c>
      <c r="U77" s="7"/>
      <c r="V77" s="8"/>
      <c r="W77" s="43">
        <f>+[2]T102VYN_!V61</f>
        <v>495.36</v>
      </c>
      <c r="X77" s="7"/>
      <c r="Y77" s="45"/>
      <c r="Z77" s="43">
        <f>+[2]T102VYN_!Y61</f>
        <v>3486</v>
      </c>
      <c r="AA77" s="7"/>
      <c r="AB77" s="45"/>
      <c r="AC77" s="43">
        <f>+[2]T102VYN_!AB61</f>
        <v>1198.8</v>
      </c>
      <c r="AD77" s="7"/>
      <c r="AE77" s="8"/>
      <c r="AF77" s="43">
        <f>+[2]T102VYN_!AE61</f>
        <v>1211.5</v>
      </c>
      <c r="AG77" s="7"/>
      <c r="AH77" s="8"/>
      <c r="AI77" s="43">
        <f>+[2]T102VYN_!AH61</f>
        <v>408.69</v>
      </c>
      <c r="AJ77" s="7"/>
      <c r="AK77" s="8"/>
      <c r="AL77" s="43">
        <f>+[2]T102VYN_!AK61</f>
        <v>300.75</v>
      </c>
      <c r="AM77" s="7"/>
      <c r="AN77" s="8"/>
      <c r="AO77" s="3"/>
      <c r="AP77" s="7"/>
      <c r="AQ77" s="8" t="s">
        <v>6</v>
      </c>
      <c r="AR77" s="43">
        <f>+[2]T102VYN_!AQ61</f>
        <v>235.76</v>
      </c>
      <c r="AS77" s="7"/>
      <c r="AT77" s="8"/>
      <c r="AU77" s="43">
        <f>+[2]T102VYN_!AT61</f>
        <v>43.08</v>
      </c>
      <c r="AV77" s="7"/>
      <c r="AW77" s="8"/>
      <c r="AX77" s="3"/>
      <c r="AY77" s="7"/>
      <c r="AZ77" s="8" t="s">
        <v>6</v>
      </c>
      <c r="BA77" s="43">
        <f>+[2]T102VYN_!AZ61</f>
        <v>0.64900000000000002</v>
      </c>
      <c r="BB77" s="7"/>
      <c r="BC77" s="8"/>
      <c r="BD77" s="3"/>
      <c r="BE77" s="7"/>
      <c r="BF77" s="8" t="s">
        <v>4</v>
      </c>
      <c r="BG77" s="43">
        <f>+[2]T102VYN_!BF61</f>
        <v>-12.696</v>
      </c>
      <c r="BH77" s="7"/>
      <c r="BI77" s="8"/>
      <c r="BJ77" s="43">
        <f>+[2]T102VYN_!BI61</f>
        <v>-16.149999999999999</v>
      </c>
      <c r="BK77" s="7"/>
      <c r="BL77" s="8"/>
      <c r="BM77" s="43">
        <f>+[2]T102VYN_!BL61</f>
        <v>3.4535</v>
      </c>
      <c r="BN77" s="7"/>
      <c r="BO77" s="45"/>
      <c r="BP77" s="43">
        <f>+[2]T102VYN_!BO61</f>
        <v>2360.1</v>
      </c>
      <c r="BQ77" s="7"/>
      <c r="BR77" s="8"/>
      <c r="BS77" s="43">
        <f>+[2]T102VYN_!BR61</f>
        <v>633.30999999999995</v>
      </c>
      <c r="BT77" s="7"/>
      <c r="BU77" s="8"/>
      <c r="BV77" s="43">
        <f>+[2]T102VYN_!BU61</f>
        <v>1726.8</v>
      </c>
      <c r="BW77" s="7"/>
      <c r="BX77" s="45"/>
      <c r="BY77" s="43">
        <f>+[2]T102VYN_!BX61</f>
        <v>2743.7</v>
      </c>
      <c r="BZ77" s="7"/>
      <c r="CA77" s="8"/>
      <c r="CB77" s="43">
        <f>+[2]T102VYN_!CA61</f>
        <v>1752.4</v>
      </c>
      <c r="CC77" s="7"/>
      <c r="CD77" s="8"/>
      <c r="CE77" s="43">
        <f>+[2]T102VYN_!CD61</f>
        <v>991.28</v>
      </c>
      <c r="CF77" s="7"/>
      <c r="CG77" s="45"/>
      <c r="CH77" s="43">
        <f>+[2]T102VYN_!CG61</f>
        <v>-383.55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f>+[2]T102VYN_!A62</f>
        <v>4827.8</v>
      </c>
      <c r="C78" s="7"/>
      <c r="D78" s="45"/>
      <c r="E78" s="43">
        <f>+[2]T102VYN_!D62</f>
        <v>4041.5</v>
      </c>
      <c r="F78" s="7"/>
      <c r="G78" s="8"/>
      <c r="H78" s="43">
        <f>+[2]T102VYN_!G62</f>
        <v>3157.1</v>
      </c>
      <c r="I78" s="7"/>
      <c r="J78" s="8"/>
      <c r="K78" s="43">
        <f>+[2]T102VYN_!J62</f>
        <v>3114</v>
      </c>
      <c r="L78" s="7"/>
      <c r="M78" s="8"/>
      <c r="N78" s="43">
        <f>+[2]T102VYN_!M62</f>
        <v>43.118000000000002</v>
      </c>
      <c r="O78" s="7"/>
      <c r="P78" s="8"/>
      <c r="Q78" s="43">
        <f>+[2]T102VYN_!P62</f>
        <v>884.42</v>
      </c>
      <c r="R78" s="7"/>
      <c r="S78" s="8"/>
      <c r="T78" s="43">
        <f>+[2]T102VYN_!S62</f>
        <v>387.24</v>
      </c>
      <c r="U78" s="7"/>
      <c r="V78" s="8"/>
      <c r="W78" s="43">
        <f>+[2]T102VYN_!V62</f>
        <v>497.18</v>
      </c>
      <c r="X78" s="7"/>
      <c r="Y78" s="45"/>
      <c r="Z78" s="43">
        <f>+[2]T102VYN_!Y62</f>
        <v>3544.3</v>
      </c>
      <c r="AA78" s="7"/>
      <c r="AB78" s="45"/>
      <c r="AC78" s="43">
        <f>+[2]T102VYN_!AB62</f>
        <v>1278.5</v>
      </c>
      <c r="AD78" s="7"/>
      <c r="AE78" s="8"/>
      <c r="AF78" s="43">
        <f>+[2]T102VYN_!AE62</f>
        <v>1078.5</v>
      </c>
      <c r="AG78" s="7"/>
      <c r="AH78" s="8"/>
      <c r="AI78" s="43">
        <f>+[2]T102VYN_!AH62</f>
        <v>397.02</v>
      </c>
      <c r="AJ78" s="7"/>
      <c r="AK78" s="8"/>
      <c r="AL78" s="43">
        <f>+[2]T102VYN_!AK62</f>
        <v>306.02999999999997</v>
      </c>
      <c r="AM78" s="7"/>
      <c r="AN78" s="8"/>
      <c r="AO78" s="3"/>
      <c r="AP78" s="7"/>
      <c r="AQ78" s="8" t="s">
        <v>6</v>
      </c>
      <c r="AR78" s="43">
        <f>+[2]T102VYN_!AQ62</f>
        <v>76.725999999999999</v>
      </c>
      <c r="AS78" s="7"/>
      <c r="AT78" s="8"/>
      <c r="AU78" s="43">
        <f>+[2]T102VYN_!AT62</f>
        <v>40.448</v>
      </c>
      <c r="AV78" s="7"/>
      <c r="AW78" s="8"/>
      <c r="AX78" s="3"/>
      <c r="AY78" s="7"/>
      <c r="AZ78" s="8" t="s">
        <v>6</v>
      </c>
      <c r="BA78" s="43">
        <f>+[2]T102VYN_!AZ62</f>
        <v>0.64900000000000002</v>
      </c>
      <c r="BB78" s="7"/>
      <c r="BC78" s="8"/>
      <c r="BD78" s="3"/>
      <c r="BE78" s="7"/>
      <c r="BF78" s="8" t="s">
        <v>4</v>
      </c>
      <c r="BG78" s="43">
        <f>+[2]T102VYN_!BF62</f>
        <v>200.08</v>
      </c>
      <c r="BH78" s="7"/>
      <c r="BI78" s="8"/>
      <c r="BJ78" s="43">
        <f>+[2]T102VYN_!BI62</f>
        <v>193.78</v>
      </c>
      <c r="BK78" s="7"/>
      <c r="BL78" s="8"/>
      <c r="BM78" s="43">
        <f>+[2]T102VYN_!BL62</f>
        <v>6.3053999999999997</v>
      </c>
      <c r="BN78" s="7"/>
      <c r="BO78" s="45"/>
      <c r="BP78" s="43">
        <f>+[2]T102VYN_!BO62</f>
        <v>2387.3000000000002</v>
      </c>
      <c r="BQ78" s="7"/>
      <c r="BR78" s="8"/>
      <c r="BS78" s="43">
        <f>+[2]T102VYN_!BR62</f>
        <v>636.16</v>
      </c>
      <c r="BT78" s="7"/>
      <c r="BU78" s="8"/>
      <c r="BV78" s="43">
        <f>+[2]T102VYN_!BU62</f>
        <v>1751.1</v>
      </c>
      <c r="BW78" s="7"/>
      <c r="BX78" s="45"/>
      <c r="BY78" s="43">
        <f>+[2]T102VYN_!BX62</f>
        <v>2879.5</v>
      </c>
      <c r="BZ78" s="7"/>
      <c r="CA78" s="8"/>
      <c r="CB78" s="43">
        <f>+[2]T102VYN_!CA62</f>
        <v>1816.4</v>
      </c>
      <c r="CC78" s="7"/>
      <c r="CD78" s="8"/>
      <c r="CE78" s="43">
        <f>+[2]T102VYN_!CD62</f>
        <v>1063.2</v>
      </c>
      <c r="CF78" s="7"/>
      <c r="CG78" s="45"/>
      <c r="CH78" s="43">
        <f>+[2]T102VYN_!CG62</f>
        <v>-492.26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f>+[2]T102VYN_!A63</f>
        <v>4881.6000000000004</v>
      </c>
      <c r="C79" s="7"/>
      <c r="D79" s="45"/>
      <c r="E79" s="43">
        <f>+[2]T102VYN_!D63</f>
        <v>4147.6000000000004</v>
      </c>
      <c r="F79" s="7"/>
      <c r="G79" s="8"/>
      <c r="H79" s="43">
        <f>+[2]T102VYN_!G63</f>
        <v>3258.7</v>
      </c>
      <c r="I79" s="7"/>
      <c r="J79" s="8"/>
      <c r="K79" s="43">
        <f>+[2]T102VYN_!J63</f>
        <v>3215.4</v>
      </c>
      <c r="L79" s="7"/>
      <c r="M79" s="8"/>
      <c r="N79" s="43">
        <f>+[2]T102VYN_!M63</f>
        <v>43.322000000000003</v>
      </c>
      <c r="O79" s="7"/>
      <c r="P79" s="8"/>
      <c r="Q79" s="43">
        <f>+[2]T102VYN_!P63</f>
        <v>888.89</v>
      </c>
      <c r="R79" s="7"/>
      <c r="S79" s="8"/>
      <c r="T79" s="43">
        <f>+[2]T102VYN_!S63</f>
        <v>387.04</v>
      </c>
      <c r="U79" s="7"/>
      <c r="V79" s="8"/>
      <c r="W79" s="43">
        <f>+[2]T102VYN_!V63</f>
        <v>501.85</v>
      </c>
      <c r="X79" s="7"/>
      <c r="Y79" s="45"/>
      <c r="Z79" s="43">
        <f>+[2]T102VYN_!Y63</f>
        <v>3645.8</v>
      </c>
      <c r="AA79" s="7"/>
      <c r="AB79" s="45"/>
      <c r="AC79" s="43">
        <f>+[2]T102VYN_!AB63</f>
        <v>1238.9000000000001</v>
      </c>
      <c r="AD79" s="7"/>
      <c r="AE79" s="8"/>
      <c r="AF79" s="43">
        <f>+[2]T102VYN_!AE63</f>
        <v>1020.9</v>
      </c>
      <c r="AG79" s="7"/>
      <c r="AH79" s="8"/>
      <c r="AI79" s="43">
        <f>+[2]T102VYN_!AH63</f>
        <v>389.83</v>
      </c>
      <c r="AJ79" s="7"/>
      <c r="AK79" s="8"/>
      <c r="AL79" s="43">
        <f>+[2]T102VYN_!AK63</f>
        <v>318.39</v>
      </c>
      <c r="AM79" s="7"/>
      <c r="AN79" s="8"/>
      <c r="AO79" s="3"/>
      <c r="AP79" s="7"/>
      <c r="AQ79" s="8" t="s">
        <v>6</v>
      </c>
      <c r="AR79" s="43">
        <f>+[2]T102VYN_!AQ63</f>
        <v>42.427</v>
      </c>
      <c r="AS79" s="7"/>
      <c r="AT79" s="8"/>
      <c r="AU79" s="43">
        <f>+[2]T102VYN_!AT63</f>
        <v>38.459000000000003</v>
      </c>
      <c r="AV79" s="7"/>
      <c r="AW79" s="8"/>
      <c r="AX79" s="3"/>
      <c r="AY79" s="7"/>
      <c r="AZ79" s="8" t="s">
        <v>6</v>
      </c>
      <c r="BA79" s="43">
        <f>+[2]T102VYN_!AZ63</f>
        <v>0.64900000000000002</v>
      </c>
      <c r="BB79" s="7"/>
      <c r="BC79" s="8"/>
      <c r="BD79" s="3"/>
      <c r="BE79" s="7"/>
      <c r="BF79" s="8" t="s">
        <v>4</v>
      </c>
      <c r="BG79" s="43">
        <f>+[2]T102VYN_!BF63</f>
        <v>217.95</v>
      </c>
      <c r="BH79" s="7"/>
      <c r="BI79" s="8"/>
      <c r="BJ79" s="43">
        <f>+[2]T102VYN_!BI63</f>
        <v>212.63</v>
      </c>
      <c r="BK79" s="7"/>
      <c r="BL79" s="8"/>
      <c r="BM79" s="43">
        <f>+[2]T102VYN_!BL63</f>
        <v>5.3112000000000004</v>
      </c>
      <c r="BN79" s="7"/>
      <c r="BO79" s="45"/>
      <c r="BP79" s="43">
        <f>+[2]T102VYN_!BO63</f>
        <v>2408</v>
      </c>
      <c r="BQ79" s="7"/>
      <c r="BR79" s="8"/>
      <c r="BS79" s="43">
        <f>+[2]T102VYN_!BR63</f>
        <v>675.13</v>
      </c>
      <c r="BT79" s="7"/>
      <c r="BU79" s="8"/>
      <c r="BV79" s="43">
        <f>+[2]T102VYN_!BU63</f>
        <v>1732.9</v>
      </c>
      <c r="BW79" s="7"/>
      <c r="BX79" s="45"/>
      <c r="BY79" s="43">
        <f>+[2]T102VYN_!BX63</f>
        <v>2912.9</v>
      </c>
      <c r="BZ79" s="7"/>
      <c r="CA79" s="8"/>
      <c r="CB79" s="43">
        <f>+[2]T102VYN_!CA63</f>
        <v>1861.6</v>
      </c>
      <c r="CC79" s="7"/>
      <c r="CD79" s="8"/>
      <c r="CE79" s="43">
        <f>+[2]T102VYN_!CD63</f>
        <v>1051.2</v>
      </c>
      <c r="CF79" s="7"/>
      <c r="CG79" s="45"/>
      <c r="CH79" s="43">
        <f>+[2]T102VYN_!CG63</f>
        <v>-504.89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f>+[2]T102VYN_!A64</f>
        <v>4903.8999999999996</v>
      </c>
      <c r="C80" s="7"/>
      <c r="D80" s="45"/>
      <c r="E80" s="43">
        <f>+[2]T102VYN_!D64</f>
        <v>4195.2</v>
      </c>
      <c r="F80" s="7"/>
      <c r="G80" s="8"/>
      <c r="H80" s="43">
        <f>+[2]T102VYN_!G64</f>
        <v>3258.9</v>
      </c>
      <c r="I80" s="7"/>
      <c r="J80" s="8"/>
      <c r="K80" s="43">
        <f>+[2]T102VYN_!J64</f>
        <v>3216.7</v>
      </c>
      <c r="L80" s="7"/>
      <c r="M80" s="8"/>
      <c r="N80" s="43">
        <f>+[2]T102VYN_!M64</f>
        <v>42.24</v>
      </c>
      <c r="O80" s="7"/>
      <c r="P80" s="8"/>
      <c r="Q80" s="43">
        <f>+[2]T102VYN_!P64</f>
        <v>936.3</v>
      </c>
      <c r="R80" s="7"/>
      <c r="S80" s="8"/>
      <c r="T80" s="43">
        <f>+[2]T102VYN_!S64</f>
        <v>417.29</v>
      </c>
      <c r="U80" s="7"/>
      <c r="V80" s="8"/>
      <c r="W80" s="43">
        <f>+[2]T102VYN_!V64</f>
        <v>519.02</v>
      </c>
      <c r="X80" s="7"/>
      <c r="Y80" s="45"/>
      <c r="Z80" s="43">
        <f>+[2]T102VYN_!Y64</f>
        <v>3676.2</v>
      </c>
      <c r="AA80" s="7"/>
      <c r="AB80" s="45"/>
      <c r="AC80" s="43">
        <f>+[2]T102VYN_!AB64</f>
        <v>947.04</v>
      </c>
      <c r="AD80" s="7"/>
      <c r="AE80" s="8"/>
      <c r="AF80" s="43">
        <f>+[2]T102VYN_!AE64</f>
        <v>1047.0999999999999</v>
      </c>
      <c r="AG80" s="7"/>
      <c r="AH80" s="8"/>
      <c r="AI80" s="43">
        <f>+[2]T102VYN_!AH64</f>
        <v>366.97</v>
      </c>
      <c r="AJ80" s="7"/>
      <c r="AK80" s="8"/>
      <c r="AL80" s="43">
        <f>+[2]T102VYN_!AK64</f>
        <v>314.27</v>
      </c>
      <c r="AM80" s="7"/>
      <c r="AN80" s="8"/>
      <c r="AO80" s="3"/>
      <c r="AP80" s="7"/>
      <c r="AQ80" s="8" t="s">
        <v>6</v>
      </c>
      <c r="AR80" s="43">
        <f>+[2]T102VYN_!AQ64</f>
        <v>39.526000000000003</v>
      </c>
      <c r="AS80" s="7"/>
      <c r="AT80" s="8"/>
      <c r="AU80" s="43">
        <f>+[2]T102VYN_!AT64</f>
        <v>37.103999999999999</v>
      </c>
      <c r="AV80" s="7"/>
      <c r="AW80" s="8"/>
      <c r="AX80" s="3"/>
      <c r="AY80" s="7"/>
      <c r="AZ80" s="8" t="s">
        <v>6</v>
      </c>
      <c r="BA80" s="43">
        <f>+[2]T102VYN_!AZ64</f>
        <v>0.64900000000000002</v>
      </c>
      <c r="BB80" s="7"/>
      <c r="BC80" s="8"/>
      <c r="BD80" s="3"/>
      <c r="BE80" s="7"/>
      <c r="BF80" s="8" t="s">
        <v>4</v>
      </c>
      <c r="BG80" s="43">
        <f>+[2]T102VYN_!BF64</f>
        <v>-100.03</v>
      </c>
      <c r="BH80" s="7"/>
      <c r="BI80" s="8"/>
      <c r="BJ80" s="43">
        <f>+[2]T102VYN_!BI64</f>
        <v>-107.05</v>
      </c>
      <c r="BK80" s="7"/>
      <c r="BL80" s="8"/>
      <c r="BM80" s="43">
        <f>+[2]T102VYN_!BL64</f>
        <v>7.0198999999999998</v>
      </c>
      <c r="BN80" s="7"/>
      <c r="BO80" s="45"/>
      <c r="BP80" s="43">
        <f>+[2]T102VYN_!BO64</f>
        <v>2623.3</v>
      </c>
      <c r="BQ80" s="7"/>
      <c r="BR80" s="8"/>
      <c r="BS80" s="43">
        <f>+[2]T102VYN_!BR64</f>
        <v>741.21</v>
      </c>
      <c r="BT80" s="7"/>
      <c r="BU80" s="8"/>
      <c r="BV80" s="43">
        <f>+[2]T102VYN_!BU64</f>
        <v>1882.1</v>
      </c>
      <c r="BW80" s="7"/>
      <c r="BX80" s="45"/>
      <c r="BY80" s="43">
        <f>+[2]T102VYN_!BX64</f>
        <v>2861.7</v>
      </c>
      <c r="BZ80" s="7"/>
      <c r="CA80" s="8"/>
      <c r="CB80" s="43">
        <f>+[2]T102VYN_!CA64</f>
        <v>1927.8</v>
      </c>
      <c r="CC80" s="7"/>
      <c r="CD80" s="8"/>
      <c r="CE80" s="43">
        <f>+[2]T102VYN_!CD64</f>
        <v>933.97</v>
      </c>
      <c r="CF80" s="7"/>
      <c r="CG80" s="45"/>
      <c r="CH80" s="43">
        <f>+[2]T102VYN_!CG64</f>
        <v>-238.4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f>+[2]T102VYN_!A65</f>
        <v>4921.1000000000004</v>
      </c>
      <c r="C81" s="7"/>
      <c r="D81" s="45"/>
      <c r="E81" s="43">
        <f>+[2]T102VYN_!D65</f>
        <v>4206.7</v>
      </c>
      <c r="F81" s="7"/>
      <c r="G81" s="8"/>
      <c r="H81" s="43">
        <f>+[2]T102VYN_!G65</f>
        <v>3285.9</v>
      </c>
      <c r="I81" s="7"/>
      <c r="J81" s="8"/>
      <c r="K81" s="43">
        <f>+[2]T102VYN_!J65</f>
        <v>3245.9</v>
      </c>
      <c r="L81" s="7"/>
      <c r="M81" s="8"/>
      <c r="N81" s="43">
        <f>+[2]T102VYN_!M65</f>
        <v>40.045999999999999</v>
      </c>
      <c r="O81" s="7"/>
      <c r="P81" s="8"/>
      <c r="Q81" s="43">
        <f>+[2]T102VYN_!P65</f>
        <v>920.83</v>
      </c>
      <c r="R81" s="7"/>
      <c r="S81" s="8"/>
      <c r="T81" s="43">
        <f>+[2]T102VYN_!S65</f>
        <v>397.52</v>
      </c>
      <c r="U81" s="7"/>
      <c r="V81" s="8"/>
      <c r="W81" s="43">
        <f>+[2]T102VYN_!V65</f>
        <v>523.29999999999995</v>
      </c>
      <c r="X81" s="7"/>
      <c r="Y81" s="45"/>
      <c r="Z81" s="43">
        <f>+[2]T102VYN_!Y65</f>
        <v>3683.4</v>
      </c>
      <c r="AA81" s="7"/>
      <c r="AB81" s="45"/>
      <c r="AC81" s="43">
        <f>+[2]T102VYN_!AB65</f>
        <v>985.32</v>
      </c>
      <c r="AD81" s="7"/>
      <c r="AE81" s="8"/>
      <c r="AF81" s="43">
        <f>+[2]T102VYN_!AE65</f>
        <v>1120.5999999999999</v>
      </c>
      <c r="AG81" s="7"/>
      <c r="AH81" s="8"/>
      <c r="AI81" s="43">
        <f>+[2]T102VYN_!AH65</f>
        <v>340.32</v>
      </c>
      <c r="AJ81" s="7"/>
      <c r="AK81" s="8"/>
      <c r="AL81" s="43">
        <f>+[2]T102VYN_!AK65</f>
        <v>276.14999999999998</v>
      </c>
      <c r="AM81" s="7"/>
      <c r="AN81" s="8"/>
      <c r="AO81" s="3"/>
      <c r="AP81" s="7"/>
      <c r="AQ81" s="8" t="s">
        <v>6</v>
      </c>
      <c r="AR81" s="43">
        <f>+[2]T102VYN_!AQ65</f>
        <v>211.25</v>
      </c>
      <c r="AS81" s="7"/>
      <c r="AT81" s="8"/>
      <c r="AU81" s="43">
        <f>+[2]T102VYN_!AT65</f>
        <v>36.386000000000003</v>
      </c>
      <c r="AV81" s="7"/>
      <c r="AW81" s="8"/>
      <c r="AX81" s="3"/>
      <c r="AY81" s="7"/>
      <c r="AZ81" s="8" t="s">
        <v>6</v>
      </c>
      <c r="BA81" s="43">
        <f>+[2]T102VYN_!AZ65</f>
        <v>0.59899999999999998</v>
      </c>
      <c r="BB81" s="7"/>
      <c r="BC81" s="8"/>
      <c r="BD81" s="3"/>
      <c r="BE81" s="7"/>
      <c r="BF81" s="8" t="s">
        <v>4</v>
      </c>
      <c r="BG81" s="43">
        <f>+[2]T102VYN_!BF65</f>
        <v>-135.27000000000001</v>
      </c>
      <c r="BH81" s="7"/>
      <c r="BI81" s="8"/>
      <c r="BJ81" s="43">
        <f>+[2]T102VYN_!BI65</f>
        <v>-139.34</v>
      </c>
      <c r="BK81" s="7"/>
      <c r="BL81" s="8"/>
      <c r="BM81" s="43">
        <f>+[2]T102VYN_!BL65</f>
        <v>4.0705999999999998</v>
      </c>
      <c r="BN81" s="7"/>
      <c r="BO81" s="45"/>
      <c r="BP81" s="43">
        <f>+[2]T102VYN_!BO65</f>
        <v>2606.8000000000002</v>
      </c>
      <c r="BQ81" s="7"/>
      <c r="BR81" s="8"/>
      <c r="BS81" s="43">
        <f>+[2]T102VYN_!BR65</f>
        <v>740.16</v>
      </c>
      <c r="BT81" s="7"/>
      <c r="BU81" s="8"/>
      <c r="BV81" s="43">
        <f>+[2]T102VYN_!BU65</f>
        <v>1866.7</v>
      </c>
      <c r="BW81" s="7"/>
      <c r="BX81" s="45"/>
      <c r="BY81" s="43">
        <f>+[2]T102VYN_!BX65</f>
        <v>2877.8</v>
      </c>
      <c r="BZ81" s="7"/>
      <c r="CA81" s="8"/>
      <c r="CB81" s="43">
        <f>+[2]T102VYN_!CA65</f>
        <v>1890.4</v>
      </c>
      <c r="CC81" s="7"/>
      <c r="CD81" s="8"/>
      <c r="CE81" s="43">
        <f>+[2]T102VYN_!CD65</f>
        <v>987.41</v>
      </c>
      <c r="CF81" s="7"/>
      <c r="CG81" s="45"/>
      <c r="CH81" s="43">
        <f>+[2]T102VYN_!CG65</f>
        <v>-270.97000000000003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f>+[2]T102VYN_!A66</f>
        <v>4981.3</v>
      </c>
      <c r="C82" s="7"/>
      <c r="D82" s="45"/>
      <c r="E82" s="43">
        <f>+[2]T102VYN_!D66</f>
        <v>4234.8999999999996</v>
      </c>
      <c r="F82" s="7"/>
      <c r="G82" s="8"/>
      <c r="H82" s="43">
        <f>+[2]T102VYN_!G66</f>
        <v>3293.9</v>
      </c>
      <c r="I82" s="7"/>
      <c r="J82" s="8"/>
      <c r="K82" s="43">
        <f>+[2]T102VYN_!J66</f>
        <v>3254.9</v>
      </c>
      <c r="L82" s="7"/>
      <c r="M82" s="8"/>
      <c r="N82" s="43">
        <f>+[2]T102VYN_!M66</f>
        <v>39.036000000000001</v>
      </c>
      <c r="O82" s="7"/>
      <c r="P82" s="8"/>
      <c r="Q82" s="43">
        <f>+[2]T102VYN_!P66</f>
        <v>940.98</v>
      </c>
      <c r="R82" s="7"/>
      <c r="S82" s="8"/>
      <c r="T82" s="43">
        <f>+[2]T102VYN_!S66</f>
        <v>407.63</v>
      </c>
      <c r="U82" s="7"/>
      <c r="V82" s="8"/>
      <c r="W82" s="43">
        <f>+[2]T102VYN_!V66</f>
        <v>533.35</v>
      </c>
      <c r="X82" s="7"/>
      <c r="Y82" s="45"/>
      <c r="Z82" s="43">
        <f>+[2]T102VYN_!Y66</f>
        <v>3701.6</v>
      </c>
      <c r="AA82" s="7"/>
      <c r="AB82" s="45"/>
      <c r="AC82" s="43">
        <f>+[2]T102VYN_!AB66</f>
        <v>956.9</v>
      </c>
      <c r="AD82" s="7"/>
      <c r="AE82" s="8"/>
      <c r="AF82" s="43">
        <f>+[2]T102VYN_!AE66</f>
        <v>913.62</v>
      </c>
      <c r="AG82" s="7"/>
      <c r="AH82" s="8"/>
      <c r="AI82" s="43">
        <f>+[2]T102VYN_!AH66</f>
        <v>316.36</v>
      </c>
      <c r="AJ82" s="7"/>
      <c r="AK82" s="8"/>
      <c r="AL82" s="43">
        <f>+[2]T102VYN_!AK66</f>
        <v>299.92</v>
      </c>
      <c r="AM82" s="7"/>
      <c r="AN82" s="8"/>
      <c r="AO82" s="3"/>
      <c r="AP82" s="7"/>
      <c r="AQ82" s="8" t="s">
        <v>6</v>
      </c>
      <c r="AR82" s="43">
        <f>+[2]T102VYN_!AQ66</f>
        <v>41.061999999999998</v>
      </c>
      <c r="AS82" s="7"/>
      <c r="AT82" s="8"/>
      <c r="AU82" s="43">
        <f>+[2]T102VYN_!AT66</f>
        <v>35.343000000000004</v>
      </c>
      <c r="AV82" s="7"/>
      <c r="AW82" s="8"/>
      <c r="AX82" s="3"/>
      <c r="AY82" s="7"/>
      <c r="AZ82" s="8" t="s">
        <v>6</v>
      </c>
      <c r="BA82" s="43">
        <f>+[2]T102VYN_!AZ66</f>
        <v>0.59899999999999998</v>
      </c>
      <c r="BB82" s="7"/>
      <c r="BC82" s="8"/>
      <c r="BD82" s="3"/>
      <c r="BE82" s="7"/>
      <c r="BF82" s="8" t="s">
        <v>4</v>
      </c>
      <c r="BG82" s="43">
        <f>+[2]T102VYN_!BF66</f>
        <v>43.277999999999999</v>
      </c>
      <c r="BH82" s="7"/>
      <c r="BI82" s="8"/>
      <c r="BJ82" s="43">
        <f>+[2]T102VYN_!BI66</f>
        <v>35.357999999999997</v>
      </c>
      <c r="BK82" s="7"/>
      <c r="BL82" s="8"/>
      <c r="BM82" s="43">
        <f>+[2]T102VYN_!BL66</f>
        <v>7.9208999999999996</v>
      </c>
      <c r="BN82" s="7"/>
      <c r="BO82" s="45"/>
      <c r="BP82" s="43">
        <f>+[2]T102VYN_!BO66</f>
        <v>2630.3</v>
      </c>
      <c r="BQ82" s="7"/>
      <c r="BR82" s="8"/>
      <c r="BS82" s="43">
        <f>+[2]T102VYN_!BR66</f>
        <v>752.36</v>
      </c>
      <c r="BT82" s="7"/>
      <c r="BU82" s="8"/>
      <c r="BV82" s="43">
        <f>+[2]T102VYN_!BU66</f>
        <v>1877.9</v>
      </c>
      <c r="BW82" s="7"/>
      <c r="BX82" s="45"/>
      <c r="BY82" s="43">
        <f>+[2]T102VYN_!BX66</f>
        <v>2840.8</v>
      </c>
      <c r="BZ82" s="7"/>
      <c r="CA82" s="8"/>
      <c r="CB82" s="43">
        <f>+[2]T102VYN_!CA66</f>
        <v>1840.6</v>
      </c>
      <c r="CC82" s="7"/>
      <c r="CD82" s="8"/>
      <c r="CE82" s="43">
        <f>+[2]T102VYN_!CD66</f>
        <v>1000.2</v>
      </c>
      <c r="CF82" s="7"/>
      <c r="CG82" s="45"/>
      <c r="CH82" s="43">
        <f>+[2]T102VYN_!CG66</f>
        <v>-210.53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f>+[2]T102VYN_!A67</f>
        <v>4922.1000000000004</v>
      </c>
      <c r="C83" s="7"/>
      <c r="D83" s="45"/>
      <c r="E83" s="43">
        <f>+[2]T102VYN_!D67</f>
        <v>4115.8999999999996</v>
      </c>
      <c r="F83" s="7"/>
      <c r="G83" s="8"/>
      <c r="H83" s="43">
        <f>+[2]T102VYN_!G67</f>
        <v>3148.1</v>
      </c>
      <c r="I83" s="7"/>
      <c r="J83" s="8"/>
      <c r="K83" s="43">
        <f>+[2]T102VYN_!J67</f>
        <v>3109.7</v>
      </c>
      <c r="L83" s="7"/>
      <c r="M83" s="8"/>
      <c r="N83" s="43">
        <f>+[2]T102VYN_!M67</f>
        <v>38.435000000000002</v>
      </c>
      <c r="O83" s="7"/>
      <c r="P83" s="8"/>
      <c r="Q83" s="43">
        <f>+[2]T102VYN_!P67</f>
        <v>967.76</v>
      </c>
      <c r="R83" s="7"/>
      <c r="S83" s="8"/>
      <c r="T83" s="43">
        <f>+[2]T102VYN_!S67</f>
        <v>426.2</v>
      </c>
      <c r="U83" s="7"/>
      <c r="V83" s="8"/>
      <c r="W83" s="43">
        <f>+[2]T102VYN_!V67</f>
        <v>541.55999999999995</v>
      </c>
      <c r="X83" s="7"/>
      <c r="Y83" s="45"/>
      <c r="Z83" s="43">
        <f>+[2]T102VYN_!Y67</f>
        <v>3574.3</v>
      </c>
      <c r="AA83" s="7"/>
      <c r="AB83" s="45"/>
      <c r="AC83" s="43">
        <f>+[2]T102VYN_!AB67</f>
        <v>990.32</v>
      </c>
      <c r="AD83" s="7"/>
      <c r="AE83" s="8"/>
      <c r="AF83" s="43">
        <f>+[2]T102VYN_!AE67</f>
        <v>834.57</v>
      </c>
      <c r="AG83" s="7"/>
      <c r="AH83" s="8"/>
      <c r="AI83" s="43">
        <f>+[2]T102VYN_!AH67</f>
        <v>291.14999999999998</v>
      </c>
      <c r="AJ83" s="7"/>
      <c r="AK83" s="8"/>
      <c r="AL83" s="43">
        <f>+[2]T102VYN_!AK67</f>
        <v>258.52999999999997</v>
      </c>
      <c r="AM83" s="7"/>
      <c r="AN83" s="8"/>
      <c r="AO83" s="3"/>
      <c r="AP83" s="7"/>
      <c r="AQ83" s="8" t="s">
        <v>6</v>
      </c>
      <c r="AR83" s="43">
        <f>+[2]T102VYN_!AQ67</f>
        <v>9.3972999999999995</v>
      </c>
      <c r="AS83" s="7"/>
      <c r="AT83" s="8"/>
      <c r="AU83" s="43">
        <f>+[2]T102VYN_!AT67</f>
        <v>33.942999999999998</v>
      </c>
      <c r="AV83" s="7"/>
      <c r="AW83" s="8"/>
      <c r="AX83" s="3"/>
      <c r="AY83" s="7"/>
      <c r="AZ83" s="8" t="s">
        <v>6</v>
      </c>
      <c r="BA83" s="43">
        <f>+[2]T102VYN_!AZ67</f>
        <v>0.59899999999999998</v>
      </c>
      <c r="BB83" s="7"/>
      <c r="BC83" s="8"/>
      <c r="BD83" s="3"/>
      <c r="BE83" s="7"/>
      <c r="BF83" s="8" t="s">
        <v>4</v>
      </c>
      <c r="BG83" s="43">
        <f>+[2]T102VYN_!BF67</f>
        <v>155.74</v>
      </c>
      <c r="BH83" s="7"/>
      <c r="BI83" s="8"/>
      <c r="BJ83" s="43">
        <f>+[2]T102VYN_!BI67</f>
        <v>151.32</v>
      </c>
      <c r="BK83" s="7"/>
      <c r="BL83" s="8"/>
      <c r="BM83" s="43">
        <f>+[2]T102VYN_!BL67</f>
        <v>4.4263000000000003</v>
      </c>
      <c r="BN83" s="7"/>
      <c r="BO83" s="45"/>
      <c r="BP83" s="43">
        <f>+[2]T102VYN_!BO67</f>
        <v>2657</v>
      </c>
      <c r="BQ83" s="7"/>
      <c r="BR83" s="8"/>
      <c r="BS83" s="43">
        <f>+[2]T102VYN_!BR67</f>
        <v>731.43</v>
      </c>
      <c r="BT83" s="7"/>
      <c r="BU83" s="8"/>
      <c r="BV83" s="43">
        <f>+[2]T102VYN_!BU67</f>
        <v>1925.6</v>
      </c>
      <c r="BW83" s="7"/>
      <c r="BX83" s="45"/>
      <c r="BY83" s="43">
        <f>+[2]T102VYN_!BX67</f>
        <v>2841.1</v>
      </c>
      <c r="BZ83" s="7"/>
      <c r="CA83" s="8"/>
      <c r="CB83" s="43">
        <f>+[2]T102VYN_!CA67</f>
        <v>1798.9</v>
      </c>
      <c r="CC83" s="7"/>
      <c r="CD83" s="8"/>
      <c r="CE83" s="43">
        <f>+[2]T102VYN_!CD67</f>
        <v>1042.2</v>
      </c>
      <c r="CF83" s="7"/>
      <c r="CG83" s="45"/>
      <c r="CH83" s="43">
        <f>+[2]T102VYN_!CG67</f>
        <v>-184.1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f>+[2]T102VYN_!A68</f>
        <v>4978.6000000000004</v>
      </c>
      <c r="C84" s="7"/>
      <c r="D84" s="45"/>
      <c r="E84" s="43">
        <f>+[2]T102VYN_!D68</f>
        <v>4255.3</v>
      </c>
      <c r="F84" s="7"/>
      <c r="G84" s="8"/>
      <c r="H84" s="43">
        <f>+[2]T102VYN_!G68</f>
        <v>3304.9</v>
      </c>
      <c r="I84" s="7"/>
      <c r="J84" s="8"/>
      <c r="K84" s="43">
        <f>+[2]T102VYN_!J68</f>
        <v>3265.6</v>
      </c>
      <c r="L84" s="7"/>
      <c r="M84" s="8"/>
      <c r="N84" s="43">
        <f>+[2]T102VYN_!M68</f>
        <v>39.262999999999998</v>
      </c>
      <c r="O84" s="7"/>
      <c r="P84" s="8"/>
      <c r="Q84" s="43">
        <f>+[2]T102VYN_!P68</f>
        <v>950.43</v>
      </c>
      <c r="R84" s="7"/>
      <c r="S84" s="8"/>
      <c r="T84" s="43">
        <f>+[2]T102VYN_!S68</f>
        <v>418.54</v>
      </c>
      <c r="U84" s="7"/>
      <c r="V84" s="8"/>
      <c r="W84" s="43">
        <f>+[2]T102VYN_!V68</f>
        <v>531.89</v>
      </c>
      <c r="X84" s="7"/>
      <c r="Y84" s="45"/>
      <c r="Z84" s="43">
        <f>+[2]T102VYN_!Y68</f>
        <v>3723.4</v>
      </c>
      <c r="AA84" s="7"/>
      <c r="AB84" s="45"/>
      <c r="AC84" s="43">
        <f>+[2]T102VYN_!AB68</f>
        <v>815.53</v>
      </c>
      <c r="AD84" s="7"/>
      <c r="AE84" s="8"/>
      <c r="AF84" s="43">
        <f>+[2]T102VYN_!AE68</f>
        <v>900.98</v>
      </c>
      <c r="AG84" s="7"/>
      <c r="AH84" s="8"/>
      <c r="AI84" s="43">
        <f>+[2]T102VYN_!AH68</f>
        <v>281.02999999999997</v>
      </c>
      <c r="AJ84" s="7"/>
      <c r="AK84" s="8"/>
      <c r="AL84" s="43">
        <f>+[2]T102VYN_!AK68</f>
        <v>325.25</v>
      </c>
      <c r="AM84" s="7"/>
      <c r="AN84" s="8"/>
      <c r="AO84" s="3"/>
      <c r="AP84" s="7"/>
      <c r="AQ84" s="8" t="s">
        <v>6</v>
      </c>
      <c r="AR84" s="43">
        <f>+[2]T102VYN_!AQ68</f>
        <v>-25.539000000000001</v>
      </c>
      <c r="AS84" s="7"/>
      <c r="AT84" s="8"/>
      <c r="AU84" s="43">
        <f>+[2]T102VYN_!AT68</f>
        <v>32.218000000000004</v>
      </c>
      <c r="AV84" s="7"/>
      <c r="AW84" s="8"/>
      <c r="AX84" s="3"/>
      <c r="AY84" s="7"/>
      <c r="AZ84" s="8" t="s">
        <v>6</v>
      </c>
      <c r="BA84" s="43">
        <f>+[2]T102VYN_!AZ68</f>
        <v>0.59899999999999998</v>
      </c>
      <c r="BB84" s="7"/>
      <c r="BC84" s="8"/>
      <c r="BD84" s="3"/>
      <c r="BE84" s="7"/>
      <c r="BF84" s="8" t="s">
        <v>4</v>
      </c>
      <c r="BG84" s="43">
        <f>+[2]T102VYN_!BF68</f>
        <v>-85.456000000000003</v>
      </c>
      <c r="BH84" s="7"/>
      <c r="BI84" s="8"/>
      <c r="BJ84" s="43">
        <f>+[2]T102VYN_!BI68</f>
        <v>-94.188000000000002</v>
      </c>
      <c r="BK84" s="7"/>
      <c r="BL84" s="8"/>
      <c r="BM84" s="43">
        <f>+[2]T102VYN_!BL68</f>
        <v>8.7323000000000004</v>
      </c>
      <c r="BN84" s="7"/>
      <c r="BO84" s="45"/>
      <c r="BP84" s="43">
        <f>+[2]T102VYN_!BO68</f>
        <v>2699.5</v>
      </c>
      <c r="BQ84" s="7"/>
      <c r="BR84" s="8"/>
      <c r="BS84" s="43">
        <f>+[2]T102VYN_!BR68</f>
        <v>803</v>
      </c>
      <c r="BT84" s="7"/>
      <c r="BU84" s="8"/>
      <c r="BV84" s="43">
        <f>+[2]T102VYN_!BU68</f>
        <v>1896.5</v>
      </c>
      <c r="BW84" s="7"/>
      <c r="BX84" s="45"/>
      <c r="BY84" s="43">
        <f>+[2]T102VYN_!BX68</f>
        <v>2791.7</v>
      </c>
      <c r="BZ84" s="7"/>
      <c r="CA84" s="8"/>
      <c r="CB84" s="43">
        <f>+[2]T102VYN_!CA68</f>
        <v>1754.9</v>
      </c>
      <c r="CC84" s="7"/>
      <c r="CD84" s="8"/>
      <c r="CE84" s="43">
        <f>+[2]T102VYN_!CD68</f>
        <v>1036.9000000000001</v>
      </c>
      <c r="CF84" s="7"/>
      <c r="CG84" s="45"/>
      <c r="CH84" s="43">
        <f>+[2]T102VYN_!CG68</f>
        <v>-92.2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f>+[2]T102VYN_!A69</f>
        <v>4919.6000000000004</v>
      </c>
      <c r="C85" s="7"/>
      <c r="D85" s="45"/>
      <c r="E85" s="43">
        <f>+[2]T102VYN_!D69</f>
        <v>4254.5</v>
      </c>
      <c r="F85" s="7"/>
      <c r="G85" s="8"/>
      <c r="H85" s="43">
        <f>+[2]T102VYN_!G69</f>
        <v>3320.4</v>
      </c>
      <c r="I85" s="7"/>
      <c r="J85" s="8"/>
      <c r="K85" s="43">
        <f>+[2]T102VYN_!J69</f>
        <v>3279.4</v>
      </c>
      <c r="L85" s="7"/>
      <c r="M85" s="8"/>
      <c r="N85" s="43">
        <f>+[2]T102VYN_!M69</f>
        <v>40.969000000000001</v>
      </c>
      <c r="O85" s="7"/>
      <c r="P85" s="8"/>
      <c r="Q85" s="43">
        <f>+[2]T102VYN_!P69</f>
        <v>934.15</v>
      </c>
      <c r="R85" s="7"/>
      <c r="S85" s="8"/>
      <c r="T85" s="43">
        <f>+[2]T102VYN_!S69</f>
        <v>410.8</v>
      </c>
      <c r="U85" s="7"/>
      <c r="V85" s="8"/>
      <c r="W85" s="43">
        <f>+[2]T102VYN_!V69</f>
        <v>523.36</v>
      </c>
      <c r="X85" s="7"/>
      <c r="Y85" s="45"/>
      <c r="Z85" s="43">
        <f>+[2]T102VYN_!Y69</f>
        <v>3731.2</v>
      </c>
      <c r="AA85" s="7"/>
      <c r="AB85" s="45"/>
      <c r="AC85" s="43">
        <f>+[2]T102VYN_!AB69</f>
        <v>770.36</v>
      </c>
      <c r="AD85" s="7"/>
      <c r="AE85" s="8"/>
      <c r="AF85" s="43">
        <f>+[2]T102VYN_!AE69</f>
        <v>995.62</v>
      </c>
      <c r="AG85" s="7"/>
      <c r="AH85" s="8"/>
      <c r="AI85" s="43">
        <f>+[2]T102VYN_!AH69</f>
        <v>271.89999999999998</v>
      </c>
      <c r="AJ85" s="7"/>
      <c r="AK85" s="8"/>
      <c r="AL85" s="43">
        <f>+[2]T102VYN_!AK69</f>
        <v>261.60000000000002</v>
      </c>
      <c r="AM85" s="7"/>
      <c r="AN85" s="8"/>
      <c r="AO85" s="3"/>
      <c r="AP85" s="7"/>
      <c r="AQ85" s="8" t="s">
        <v>6</v>
      </c>
      <c r="AR85" s="43">
        <f>+[2]T102VYN_!AQ69</f>
        <v>218.61</v>
      </c>
      <c r="AS85" s="7"/>
      <c r="AT85" s="8"/>
      <c r="AU85" s="43">
        <f>+[2]T102VYN_!AT69</f>
        <v>30.137</v>
      </c>
      <c r="AV85" s="7"/>
      <c r="AW85" s="8"/>
      <c r="AX85" s="3"/>
      <c r="AY85" s="7"/>
      <c r="AZ85" s="8" t="s">
        <v>6</v>
      </c>
      <c r="BA85" s="43">
        <f>+[2]T102VYN_!AZ69</f>
        <v>0.89100000000000001</v>
      </c>
      <c r="BB85" s="7"/>
      <c r="BC85" s="8"/>
      <c r="BD85" s="3"/>
      <c r="BE85" s="7"/>
      <c r="BF85" s="8" t="s">
        <v>4</v>
      </c>
      <c r="BG85" s="43">
        <f>+[2]T102VYN_!BF69</f>
        <v>-225.27</v>
      </c>
      <c r="BH85" s="7"/>
      <c r="BI85" s="8"/>
      <c r="BJ85" s="43">
        <f>+[2]T102VYN_!BI69</f>
        <v>-241.9</v>
      </c>
      <c r="BK85" s="7"/>
      <c r="BL85" s="8"/>
      <c r="BM85" s="43">
        <f>+[2]T102VYN_!BL69</f>
        <v>16.635000000000002</v>
      </c>
      <c r="BN85" s="7"/>
      <c r="BO85" s="45"/>
      <c r="BP85" s="43">
        <f>+[2]T102VYN_!BO69</f>
        <v>2689.9</v>
      </c>
      <c r="BQ85" s="7"/>
      <c r="BR85" s="8"/>
      <c r="BS85" s="43">
        <f>+[2]T102VYN_!BR69</f>
        <v>779.43</v>
      </c>
      <c r="BT85" s="7"/>
      <c r="BU85" s="8"/>
      <c r="BV85" s="43">
        <f>+[2]T102VYN_!BU69</f>
        <v>1910.4</v>
      </c>
      <c r="BW85" s="7"/>
      <c r="BX85" s="45"/>
      <c r="BY85" s="43">
        <f>+[2]T102VYN_!BX69</f>
        <v>2795.2</v>
      </c>
      <c r="BZ85" s="7"/>
      <c r="CA85" s="8"/>
      <c r="CB85" s="43">
        <f>+[2]T102VYN_!CA69</f>
        <v>1753.5</v>
      </c>
      <c r="CC85" s="7"/>
      <c r="CD85" s="8"/>
      <c r="CE85" s="43">
        <f>+[2]T102VYN_!CD69</f>
        <v>1041.5999999999999</v>
      </c>
      <c r="CF85" s="7"/>
      <c r="CG85" s="45"/>
      <c r="CH85" s="43">
        <f>+[2]T102VYN_!CG69</f>
        <v>-105.3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f>+[2]T102VYN_!A70</f>
        <v>4878.2</v>
      </c>
      <c r="C86" s="7"/>
      <c r="D86" s="45"/>
      <c r="E86" s="43">
        <f>+[2]T102VYN_!D70</f>
        <v>4206.1000000000004</v>
      </c>
      <c r="F86" s="7"/>
      <c r="G86" s="8"/>
      <c r="H86" s="43">
        <f>+[2]T102VYN_!G70</f>
        <v>3287.8</v>
      </c>
      <c r="I86" s="7"/>
      <c r="J86" s="8"/>
      <c r="K86" s="43">
        <f>+[2]T102VYN_!J70</f>
        <v>3245.4</v>
      </c>
      <c r="L86" s="7"/>
      <c r="M86" s="8"/>
      <c r="N86" s="43">
        <f>+[2]T102VYN_!M70</f>
        <v>42.411000000000001</v>
      </c>
      <c r="O86" s="7"/>
      <c r="P86" s="8"/>
      <c r="Q86" s="43">
        <f>+[2]T102VYN_!P70</f>
        <v>918.28</v>
      </c>
      <c r="R86" s="7"/>
      <c r="S86" s="8"/>
      <c r="T86" s="43">
        <f>+[2]T102VYN_!S70</f>
        <v>404.43</v>
      </c>
      <c r="U86" s="7"/>
      <c r="V86" s="8"/>
      <c r="W86" s="43">
        <f>+[2]T102VYN_!V70</f>
        <v>513.85</v>
      </c>
      <c r="X86" s="7"/>
      <c r="Y86" s="45"/>
      <c r="Z86" s="43">
        <f>+[2]T102VYN_!Y70</f>
        <v>3692.3</v>
      </c>
      <c r="AA86" s="7"/>
      <c r="AB86" s="45"/>
      <c r="AC86" s="43">
        <f>+[2]T102VYN_!AB70</f>
        <v>820.1</v>
      </c>
      <c r="AD86" s="7"/>
      <c r="AE86" s="8"/>
      <c r="AF86" s="43">
        <f>+[2]T102VYN_!AE70</f>
        <v>736.51</v>
      </c>
      <c r="AG86" s="7"/>
      <c r="AH86" s="8"/>
      <c r="AI86" s="43">
        <f>+[2]T102VYN_!AH70</f>
        <v>248.05</v>
      </c>
      <c r="AJ86" s="7"/>
      <c r="AK86" s="8"/>
      <c r="AL86" s="43">
        <f>+[2]T102VYN_!AK70</f>
        <v>233.5</v>
      </c>
      <c r="AM86" s="7"/>
      <c r="AN86" s="8"/>
      <c r="AO86" s="3"/>
      <c r="AP86" s="7"/>
      <c r="AQ86" s="8" t="s">
        <v>6</v>
      </c>
      <c r="AR86" s="43">
        <f>+[2]T102VYN_!AQ70</f>
        <v>22.715</v>
      </c>
      <c r="AS86" s="7"/>
      <c r="AT86" s="8"/>
      <c r="AU86" s="43">
        <f>+[2]T102VYN_!AT70</f>
        <v>28.646000000000001</v>
      </c>
      <c r="AV86" s="7"/>
      <c r="AW86" s="8"/>
      <c r="AX86" s="3"/>
      <c r="AY86" s="7"/>
      <c r="AZ86" s="8" t="s">
        <v>6</v>
      </c>
      <c r="BA86" s="43">
        <f>+[2]T102VYN_!AZ70</f>
        <v>0.89100000000000001</v>
      </c>
      <c r="BB86" s="7"/>
      <c r="BC86" s="8"/>
      <c r="BD86" s="3"/>
      <c r="BE86" s="7"/>
      <c r="BF86" s="8" t="s">
        <v>4</v>
      </c>
      <c r="BG86" s="43">
        <f>+[2]T102VYN_!BF70</f>
        <v>83.593999999999994</v>
      </c>
      <c r="BH86" s="7"/>
      <c r="BI86" s="8"/>
      <c r="BJ86" s="43">
        <f>+[2]T102VYN_!BI70</f>
        <v>77.832999999999998</v>
      </c>
      <c r="BK86" s="7"/>
      <c r="BL86" s="8"/>
      <c r="BM86" s="43">
        <f>+[2]T102VYN_!BL70</f>
        <v>5.7606000000000002</v>
      </c>
      <c r="BN86" s="7"/>
      <c r="BO86" s="45"/>
      <c r="BP86" s="43">
        <f>+[2]T102VYN_!BO70</f>
        <v>2695.8</v>
      </c>
      <c r="BQ86" s="7"/>
      <c r="BR86" s="8"/>
      <c r="BS86" s="43">
        <f>+[2]T102VYN_!BR70</f>
        <v>767.59</v>
      </c>
      <c r="BT86" s="7"/>
      <c r="BU86" s="8"/>
      <c r="BV86" s="43">
        <f>+[2]T102VYN_!BU70</f>
        <v>1928.2</v>
      </c>
      <c r="BW86" s="7"/>
      <c r="BX86" s="45"/>
      <c r="BY86" s="43">
        <f>+[2]T102VYN_!BX70</f>
        <v>2843.9</v>
      </c>
      <c r="BZ86" s="7"/>
      <c r="CA86" s="8"/>
      <c r="CB86" s="43">
        <f>+[2]T102VYN_!CA70</f>
        <v>1741.5</v>
      </c>
      <c r="CC86" s="7"/>
      <c r="CD86" s="8"/>
      <c r="CE86" s="43">
        <f>+[2]T102VYN_!CD70</f>
        <v>1102.4000000000001</v>
      </c>
      <c r="CF86" s="7"/>
      <c r="CG86" s="45"/>
      <c r="CH86" s="43">
        <f>+[2]T102VYN_!CG70</f>
        <v>-148.06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f>+[2]T102VYN_!A71</f>
        <v>4831</v>
      </c>
      <c r="C87" s="7"/>
      <c r="D87" s="45"/>
      <c r="E87" s="43">
        <f>+[2]T102VYN_!D71</f>
        <v>4133.3</v>
      </c>
      <c r="F87" s="7"/>
      <c r="G87" s="8"/>
      <c r="H87" s="43">
        <f>+[2]T102VYN_!G71</f>
        <v>3231.3</v>
      </c>
      <c r="I87" s="7"/>
      <c r="J87" s="8"/>
      <c r="K87" s="43">
        <f>+[2]T102VYN_!J71</f>
        <v>3187.4</v>
      </c>
      <c r="L87" s="7"/>
      <c r="M87" s="8"/>
      <c r="N87" s="43">
        <f>+[2]T102VYN_!M71</f>
        <v>43.936999999999998</v>
      </c>
      <c r="O87" s="7"/>
      <c r="P87" s="8"/>
      <c r="Q87" s="43">
        <f>+[2]T102VYN_!P71</f>
        <v>902</v>
      </c>
      <c r="R87" s="7"/>
      <c r="S87" s="8"/>
      <c r="T87" s="43">
        <f>+[2]T102VYN_!S71</f>
        <v>399.57</v>
      </c>
      <c r="U87" s="7"/>
      <c r="V87" s="8"/>
      <c r="W87" s="43">
        <f>+[2]T102VYN_!V71</f>
        <v>502.42</v>
      </c>
      <c r="X87" s="7"/>
      <c r="Y87" s="45"/>
      <c r="Z87" s="43">
        <f>+[2]T102VYN_!Y71</f>
        <v>3630.9</v>
      </c>
      <c r="AA87" s="7"/>
      <c r="AB87" s="45"/>
      <c r="AC87" s="43">
        <f>+[2]T102VYN_!AB71</f>
        <v>772.04</v>
      </c>
      <c r="AD87" s="7"/>
      <c r="AE87" s="8"/>
      <c r="AF87" s="43">
        <f>+[2]T102VYN_!AE71</f>
        <v>688.17</v>
      </c>
      <c r="AG87" s="7"/>
      <c r="AH87" s="8"/>
      <c r="AI87" s="43">
        <f>+[2]T102VYN_!AH71</f>
        <v>227.19</v>
      </c>
      <c r="AJ87" s="7"/>
      <c r="AK87" s="8"/>
      <c r="AL87" s="43">
        <f>+[2]T102VYN_!AK71</f>
        <v>237.74</v>
      </c>
      <c r="AM87" s="7"/>
      <c r="AN87" s="8"/>
      <c r="AO87" s="3"/>
      <c r="AP87" s="7"/>
      <c r="AQ87" s="8" t="s">
        <v>6</v>
      </c>
      <c r="AR87" s="43">
        <f>+[2]T102VYN_!AQ71</f>
        <v>11.84</v>
      </c>
      <c r="AS87" s="7"/>
      <c r="AT87" s="8"/>
      <c r="AU87" s="43">
        <f>+[2]T102VYN_!AT71</f>
        <v>27.771999999999998</v>
      </c>
      <c r="AV87" s="7"/>
      <c r="AW87" s="8"/>
      <c r="AX87" s="3"/>
      <c r="AY87" s="7"/>
      <c r="AZ87" s="8" t="s">
        <v>6</v>
      </c>
      <c r="BA87" s="43">
        <f>+[2]T102VYN_!AZ71</f>
        <v>0.89100000000000001</v>
      </c>
      <c r="BB87" s="7"/>
      <c r="BC87" s="8"/>
      <c r="BD87" s="3"/>
      <c r="BE87" s="7"/>
      <c r="BF87" s="8" t="s">
        <v>4</v>
      </c>
      <c r="BG87" s="43">
        <f>+[2]T102VYN_!BF71</f>
        <v>83.864999999999995</v>
      </c>
      <c r="BH87" s="7"/>
      <c r="BI87" s="8"/>
      <c r="BJ87" s="43">
        <f>+[2]T102VYN_!BI71</f>
        <v>79.518000000000001</v>
      </c>
      <c r="BK87" s="7"/>
      <c r="BL87" s="8"/>
      <c r="BM87" s="43">
        <f>+[2]T102VYN_!BL71</f>
        <v>4.3475999999999999</v>
      </c>
      <c r="BN87" s="7"/>
      <c r="BO87" s="45"/>
      <c r="BP87" s="43">
        <f>+[2]T102VYN_!BO71</f>
        <v>2728.5</v>
      </c>
      <c r="BQ87" s="7"/>
      <c r="BR87" s="8"/>
      <c r="BS87" s="43">
        <f>+[2]T102VYN_!BR71</f>
        <v>792.66</v>
      </c>
      <c r="BT87" s="7"/>
      <c r="BU87" s="8"/>
      <c r="BV87" s="43">
        <f>+[2]T102VYN_!BU71</f>
        <v>1935.8</v>
      </c>
      <c r="BW87" s="7"/>
      <c r="BX87" s="45"/>
      <c r="BY87" s="43">
        <f>+[2]T102VYN_!BX71</f>
        <v>2802.8</v>
      </c>
      <c r="BZ87" s="7"/>
      <c r="CA87" s="8"/>
      <c r="CB87" s="43">
        <f>+[2]T102VYN_!CA71</f>
        <v>1698.5</v>
      </c>
      <c r="CC87" s="7"/>
      <c r="CD87" s="8"/>
      <c r="CE87" s="43">
        <f>+[2]T102VYN_!CD71</f>
        <v>1104.3</v>
      </c>
      <c r="CF87" s="7"/>
      <c r="CG87" s="45"/>
      <c r="CH87" s="43">
        <f>+[2]T102VYN_!CG71</f>
        <v>-74.340999999999994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f>+[2]T102VYN_!A72</f>
        <v>4811.8999999999996</v>
      </c>
      <c r="C88" s="7"/>
      <c r="D88" s="45"/>
      <c r="E88" s="43">
        <f>+[2]T102VYN_!D72</f>
        <v>4068.8</v>
      </c>
      <c r="F88" s="7"/>
      <c r="G88" s="8"/>
      <c r="H88" s="43">
        <f>+[2]T102VYN_!G72</f>
        <v>3165.6</v>
      </c>
      <c r="I88" s="7"/>
      <c r="J88" s="8"/>
      <c r="K88" s="43">
        <f>+[2]T102VYN_!J72</f>
        <v>3120</v>
      </c>
      <c r="L88" s="7"/>
      <c r="M88" s="8"/>
      <c r="N88" s="43">
        <f>+[2]T102VYN_!M72</f>
        <v>45.613999999999997</v>
      </c>
      <c r="O88" s="7"/>
      <c r="P88" s="8"/>
      <c r="Q88" s="43">
        <f>+[2]T102VYN_!P72</f>
        <v>903.17</v>
      </c>
      <c r="R88" s="7"/>
      <c r="S88" s="8"/>
      <c r="T88" s="43">
        <f>+[2]T102VYN_!S72</f>
        <v>402.3</v>
      </c>
      <c r="U88" s="7"/>
      <c r="V88" s="8"/>
      <c r="W88" s="43">
        <f>+[2]T102VYN_!V72</f>
        <v>500.87</v>
      </c>
      <c r="X88" s="7"/>
      <c r="Y88" s="45"/>
      <c r="Z88" s="43">
        <f>+[2]T102VYN_!Y72</f>
        <v>3567.9</v>
      </c>
      <c r="AA88" s="7"/>
      <c r="AB88" s="45"/>
      <c r="AC88" s="43">
        <f>+[2]T102VYN_!AB72</f>
        <v>787.34</v>
      </c>
      <c r="AD88" s="7"/>
      <c r="AE88" s="8"/>
      <c r="AF88" s="43">
        <f>+[2]T102VYN_!AE72</f>
        <v>594.04</v>
      </c>
      <c r="AG88" s="7"/>
      <c r="AH88" s="8"/>
      <c r="AI88" s="43">
        <f>+[2]T102VYN_!AH72</f>
        <v>214.88</v>
      </c>
      <c r="AJ88" s="7"/>
      <c r="AK88" s="8"/>
      <c r="AL88" s="43">
        <f>+[2]T102VYN_!AK72</f>
        <v>204.63</v>
      </c>
      <c r="AM88" s="7"/>
      <c r="AN88" s="8"/>
      <c r="AO88" s="3"/>
      <c r="AP88" s="7"/>
      <c r="AQ88" s="8" t="s">
        <v>6</v>
      </c>
      <c r="AR88" s="43">
        <f>+[2]T102VYN_!AQ72</f>
        <v>-22.876999999999999</v>
      </c>
      <c r="AS88" s="7"/>
      <c r="AT88" s="8"/>
      <c r="AU88" s="43">
        <f>+[2]T102VYN_!AT72</f>
        <v>27.484000000000002</v>
      </c>
      <c r="AV88" s="7"/>
      <c r="AW88" s="8"/>
      <c r="AX88" s="3"/>
      <c r="AY88" s="7"/>
      <c r="AZ88" s="8" t="s">
        <v>6</v>
      </c>
      <c r="BA88" s="43">
        <f>+[2]T102VYN_!AZ72</f>
        <v>0.89100000000000001</v>
      </c>
      <c r="BB88" s="7"/>
      <c r="BC88" s="8"/>
      <c r="BD88" s="3"/>
      <c r="BE88" s="7"/>
      <c r="BF88" s="8" t="s">
        <v>4</v>
      </c>
      <c r="BG88" s="43">
        <f>+[2]T102VYN_!BF72</f>
        <v>193.3</v>
      </c>
      <c r="BH88" s="7"/>
      <c r="BI88" s="8"/>
      <c r="BJ88" s="43">
        <f>+[2]T102VYN_!BI72</f>
        <v>186.99</v>
      </c>
      <c r="BK88" s="7"/>
      <c r="BL88" s="8"/>
      <c r="BM88" s="43">
        <f>+[2]T102VYN_!BL72</f>
        <v>6.3068999999999997</v>
      </c>
      <c r="BN88" s="7"/>
      <c r="BO88" s="45"/>
      <c r="BP88" s="43">
        <f>+[2]T102VYN_!BO72</f>
        <v>2639</v>
      </c>
      <c r="BQ88" s="7"/>
      <c r="BR88" s="8"/>
      <c r="BS88" s="43">
        <f>+[2]T102VYN_!BR72</f>
        <v>700.02</v>
      </c>
      <c r="BT88" s="7"/>
      <c r="BU88" s="8"/>
      <c r="BV88" s="43">
        <f>+[2]T102VYN_!BU72</f>
        <v>1939</v>
      </c>
      <c r="BW88" s="7"/>
      <c r="BX88" s="45"/>
      <c r="BY88" s="43">
        <f>+[2]T102VYN_!BX72</f>
        <v>2683.2</v>
      </c>
      <c r="BZ88" s="7"/>
      <c r="CA88" s="8"/>
      <c r="CB88" s="43">
        <f>+[2]T102VYN_!CA72</f>
        <v>1625.1</v>
      </c>
      <c r="CC88" s="7"/>
      <c r="CD88" s="8"/>
      <c r="CE88" s="43">
        <f>+[2]T102VYN_!CD72</f>
        <v>1058.2</v>
      </c>
      <c r="CF88" s="7"/>
      <c r="CG88" s="45"/>
      <c r="CH88" s="43">
        <f>+[2]T102VYN_!CG72</f>
        <v>-44.215000000000003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f>+[2]T102VYN_!A73</f>
        <v>4500.3999999999996</v>
      </c>
      <c r="C89" s="7"/>
      <c r="D89" s="45"/>
      <c r="E89" s="43">
        <f>+[2]T102VYN_!D73</f>
        <v>3936.2</v>
      </c>
      <c r="F89" s="7"/>
      <c r="G89" s="8"/>
      <c r="H89" s="43">
        <f>+[2]T102VYN_!G73</f>
        <v>3079.9</v>
      </c>
      <c r="I89" s="7"/>
      <c r="J89" s="8"/>
      <c r="K89" s="43">
        <f>+[2]T102VYN_!J73</f>
        <v>3033.6</v>
      </c>
      <c r="L89" s="7"/>
      <c r="M89" s="8"/>
      <c r="N89" s="43">
        <f>+[2]T102VYN_!M73</f>
        <v>46.225999999999999</v>
      </c>
      <c r="O89" s="7"/>
      <c r="P89" s="8"/>
      <c r="Q89" s="43">
        <f>+[2]T102VYN_!P73</f>
        <v>856.35</v>
      </c>
      <c r="R89" s="7"/>
      <c r="S89" s="8"/>
      <c r="T89" s="43">
        <f>+[2]T102VYN_!S73</f>
        <v>425.31</v>
      </c>
      <c r="U89" s="7"/>
      <c r="V89" s="8"/>
      <c r="W89" s="43">
        <f>+[2]T102VYN_!V73</f>
        <v>431.04</v>
      </c>
      <c r="X89" s="7"/>
      <c r="Y89" s="45"/>
      <c r="Z89" s="43">
        <f>+[2]T102VYN_!Y73</f>
        <v>3505.2</v>
      </c>
      <c r="AA89" s="7"/>
      <c r="AB89" s="45"/>
      <c r="AC89" s="43">
        <f>+[2]T102VYN_!AB73</f>
        <v>596.76</v>
      </c>
      <c r="AD89" s="7"/>
      <c r="AE89" s="8"/>
      <c r="AF89" s="43">
        <f>+[2]T102VYN_!AE73</f>
        <v>787.66</v>
      </c>
      <c r="AG89" s="7"/>
      <c r="AH89" s="8"/>
      <c r="AI89" s="43">
        <f>+[2]T102VYN_!AH73</f>
        <v>203.98</v>
      </c>
      <c r="AJ89" s="7"/>
      <c r="AK89" s="8"/>
      <c r="AL89" s="43">
        <f>+[2]T102VYN_!AK73</f>
        <v>184.83</v>
      </c>
      <c r="AM89" s="7"/>
      <c r="AN89" s="8"/>
      <c r="AO89" s="3"/>
      <c r="AP89" s="7"/>
      <c r="AQ89" s="8" t="s">
        <v>6</v>
      </c>
      <c r="AR89" s="43">
        <f>+[2]T102VYN_!AQ73</f>
        <v>217.97</v>
      </c>
      <c r="AS89" s="7"/>
      <c r="AT89" s="8"/>
      <c r="AU89" s="43">
        <f>+[2]T102VYN_!AT73</f>
        <v>27.789000000000001</v>
      </c>
      <c r="AV89" s="7"/>
      <c r="AW89" s="8"/>
      <c r="AX89" s="3"/>
      <c r="AY89" s="7"/>
      <c r="AZ89" s="8" t="s">
        <v>6</v>
      </c>
      <c r="BA89" s="43">
        <f>+[2]T102VYN_!AZ73</f>
        <v>-1.5609999999999999</v>
      </c>
      <c r="BB89" s="7"/>
      <c r="BC89" s="8"/>
      <c r="BD89" s="3"/>
      <c r="BE89" s="7"/>
      <c r="BF89" s="8" t="s">
        <v>4</v>
      </c>
      <c r="BG89" s="43">
        <f>+[2]T102VYN_!BF73</f>
        <v>-190.9</v>
      </c>
      <c r="BH89" s="7"/>
      <c r="BI89" s="8"/>
      <c r="BJ89" s="43">
        <f>+[2]T102VYN_!BI73</f>
        <v>-192.43</v>
      </c>
      <c r="BK89" s="7"/>
      <c r="BL89" s="8"/>
      <c r="BM89" s="43">
        <f>+[2]T102VYN_!BL73</f>
        <v>1.5303</v>
      </c>
      <c r="BN89" s="7"/>
      <c r="BO89" s="45"/>
      <c r="BP89" s="43">
        <f>+[2]T102VYN_!BO73</f>
        <v>2658.3</v>
      </c>
      <c r="BQ89" s="7"/>
      <c r="BR89" s="8"/>
      <c r="BS89" s="43">
        <f>+[2]T102VYN_!BR73</f>
        <v>653.46</v>
      </c>
      <c r="BT89" s="7"/>
      <c r="BU89" s="8"/>
      <c r="BV89" s="43">
        <f>+[2]T102VYN_!BU73</f>
        <v>2004.8</v>
      </c>
      <c r="BW89" s="7"/>
      <c r="BX89" s="45"/>
      <c r="BY89" s="43">
        <f>+[2]T102VYN_!BX73</f>
        <v>2690.8</v>
      </c>
      <c r="BZ89" s="7"/>
      <c r="CA89" s="8"/>
      <c r="CB89" s="43">
        <f>+[2]T102VYN_!CA73</f>
        <v>1546.6</v>
      </c>
      <c r="CC89" s="7"/>
      <c r="CD89" s="8"/>
      <c r="CE89" s="43">
        <f>+[2]T102VYN_!CD73</f>
        <v>1144.2</v>
      </c>
      <c r="CF89" s="7"/>
      <c r="CG89" s="45"/>
      <c r="CH89" s="43">
        <f>+[2]T102VYN_!CG73</f>
        <v>-32.533000000000001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f>+[2]T102VYN_!A74</f>
        <v>4620.5</v>
      </c>
      <c r="C90" s="7"/>
      <c r="D90" s="45"/>
      <c r="E90" s="43">
        <f>+[2]T102VYN_!D74</f>
        <v>3854.7</v>
      </c>
      <c r="F90" s="7"/>
      <c r="G90" s="8"/>
      <c r="H90" s="43">
        <f>+[2]T102VYN_!G74</f>
        <v>3018.2</v>
      </c>
      <c r="I90" s="7"/>
      <c r="J90" s="8"/>
      <c r="K90" s="43">
        <f>+[2]T102VYN_!J74</f>
        <v>2972.9</v>
      </c>
      <c r="L90" s="7"/>
      <c r="M90" s="8"/>
      <c r="N90" s="43">
        <f>+[2]T102VYN_!M74</f>
        <v>45.38</v>
      </c>
      <c r="O90" s="7"/>
      <c r="P90" s="8"/>
      <c r="Q90" s="43">
        <f>+[2]T102VYN_!P74</f>
        <v>836.44</v>
      </c>
      <c r="R90" s="7"/>
      <c r="S90" s="8"/>
      <c r="T90" s="43">
        <f>+[2]T102VYN_!S74</f>
        <v>415.46</v>
      </c>
      <c r="U90" s="7"/>
      <c r="V90" s="8"/>
      <c r="W90" s="43">
        <f>+[2]T102VYN_!V74</f>
        <v>420.98</v>
      </c>
      <c r="X90" s="7"/>
      <c r="Y90" s="45"/>
      <c r="Z90" s="43">
        <f>+[2]T102VYN_!Y74</f>
        <v>3433.7</v>
      </c>
      <c r="AA90" s="7"/>
      <c r="AB90" s="45"/>
      <c r="AC90" s="43">
        <f>+[2]T102VYN_!AB74</f>
        <v>657.76</v>
      </c>
      <c r="AD90" s="7"/>
      <c r="AE90" s="8"/>
      <c r="AF90" s="43">
        <f>+[2]T102VYN_!AE74</f>
        <v>615.87</v>
      </c>
      <c r="AG90" s="7"/>
      <c r="AH90" s="8"/>
      <c r="AI90" s="43">
        <f>+[2]T102VYN_!AH74</f>
        <v>192.44</v>
      </c>
      <c r="AJ90" s="7"/>
      <c r="AK90" s="8"/>
      <c r="AL90" s="43">
        <f>+[2]T102VYN_!AK74</f>
        <v>178.66</v>
      </c>
      <c r="AM90" s="7"/>
      <c r="AN90" s="8"/>
      <c r="AO90" s="3"/>
      <c r="AP90" s="7"/>
      <c r="AQ90" s="8" t="s">
        <v>6</v>
      </c>
      <c r="AR90" s="43">
        <f>+[2]T102VYN_!AQ74</f>
        <v>57.921999999999997</v>
      </c>
      <c r="AS90" s="7"/>
      <c r="AT90" s="8"/>
      <c r="AU90" s="43">
        <f>+[2]T102VYN_!AT74</f>
        <v>27.120999999999999</v>
      </c>
      <c r="AV90" s="7"/>
      <c r="AW90" s="8"/>
      <c r="AX90" s="3"/>
      <c r="AY90" s="7"/>
      <c r="AZ90" s="8" t="s">
        <v>6</v>
      </c>
      <c r="BA90" s="43">
        <f>+[2]T102VYN_!AZ74</f>
        <v>-1.5609999999999999</v>
      </c>
      <c r="BB90" s="7"/>
      <c r="BC90" s="8"/>
      <c r="BD90" s="3"/>
      <c r="BE90" s="7"/>
      <c r="BF90" s="8" t="s">
        <v>4</v>
      </c>
      <c r="BG90" s="43">
        <f>+[2]T102VYN_!BF74</f>
        <v>41.889000000000003</v>
      </c>
      <c r="BH90" s="7"/>
      <c r="BI90" s="8"/>
      <c r="BJ90" s="43">
        <f>+[2]T102VYN_!BI74</f>
        <v>37.615000000000002</v>
      </c>
      <c r="BK90" s="7"/>
      <c r="BL90" s="8"/>
      <c r="BM90" s="43">
        <f>+[2]T102VYN_!BL74</f>
        <v>4.2736000000000001</v>
      </c>
      <c r="BN90" s="7"/>
      <c r="BO90" s="45"/>
      <c r="BP90" s="43">
        <f>+[2]T102VYN_!BO74</f>
        <v>2744.2</v>
      </c>
      <c r="BQ90" s="7"/>
      <c r="BR90" s="8"/>
      <c r="BS90" s="43">
        <f>+[2]T102VYN_!BR74</f>
        <v>705.23</v>
      </c>
      <c r="BT90" s="7"/>
      <c r="BU90" s="8"/>
      <c r="BV90" s="43">
        <f>+[2]T102VYN_!BU74</f>
        <v>2038.9</v>
      </c>
      <c r="BW90" s="7"/>
      <c r="BX90" s="45"/>
      <c r="BY90" s="43">
        <f>+[2]T102VYN_!BX74</f>
        <v>2636.1</v>
      </c>
      <c r="BZ90" s="7"/>
      <c r="CA90" s="8"/>
      <c r="CB90" s="43">
        <f>+[2]T102VYN_!CA74</f>
        <v>1443.5</v>
      </c>
      <c r="CC90" s="7"/>
      <c r="CD90" s="8"/>
      <c r="CE90" s="43">
        <f>+[2]T102VYN_!CD74</f>
        <v>1192.5</v>
      </c>
      <c r="CF90" s="7"/>
      <c r="CG90" s="45"/>
      <c r="CH90" s="43">
        <f>+[2]T102VYN_!CG74</f>
        <v>108.07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f>+[2]T102VYN_!A75</f>
        <v>4464.8</v>
      </c>
      <c r="C91" s="7"/>
      <c r="D91" s="45"/>
      <c r="E91" s="43">
        <f>+[2]T102VYN_!D75</f>
        <v>3816.1</v>
      </c>
      <c r="F91" s="7"/>
      <c r="G91" s="8"/>
      <c r="H91" s="43">
        <f>+[2]T102VYN_!G75</f>
        <v>2986.7</v>
      </c>
      <c r="I91" s="7"/>
      <c r="J91" s="8"/>
      <c r="K91" s="43">
        <f>+[2]T102VYN_!J75</f>
        <v>2941.5</v>
      </c>
      <c r="L91" s="7"/>
      <c r="M91" s="8"/>
      <c r="N91" s="43">
        <f>+[2]T102VYN_!M75</f>
        <v>45.182000000000002</v>
      </c>
      <c r="O91" s="7"/>
      <c r="P91" s="8"/>
      <c r="Q91" s="43">
        <f>+[2]T102VYN_!P75</f>
        <v>829.42</v>
      </c>
      <c r="R91" s="7"/>
      <c r="S91" s="8"/>
      <c r="T91" s="43">
        <f>+[2]T102VYN_!S75</f>
        <v>416.22</v>
      </c>
      <c r="U91" s="7"/>
      <c r="V91" s="8"/>
      <c r="W91" s="43">
        <f>+[2]T102VYN_!V75</f>
        <v>413.19</v>
      </c>
      <c r="X91" s="7"/>
      <c r="Y91" s="45"/>
      <c r="Z91" s="43">
        <f>+[2]T102VYN_!Y75</f>
        <v>3402.9</v>
      </c>
      <c r="AA91" s="7"/>
      <c r="AB91" s="45"/>
      <c r="AC91" s="43">
        <f>+[2]T102VYN_!AB75</f>
        <v>468.32</v>
      </c>
      <c r="AD91" s="7"/>
      <c r="AE91" s="8"/>
      <c r="AF91" s="43">
        <f>+[2]T102VYN_!AE75</f>
        <v>614.96</v>
      </c>
      <c r="AG91" s="7"/>
      <c r="AH91" s="8"/>
      <c r="AI91" s="43">
        <f>+[2]T102VYN_!AH75</f>
        <v>171.27</v>
      </c>
      <c r="AJ91" s="7"/>
      <c r="AK91" s="8"/>
      <c r="AL91" s="43">
        <f>+[2]T102VYN_!AK75</f>
        <v>170.76</v>
      </c>
      <c r="AM91" s="7"/>
      <c r="AN91" s="8"/>
      <c r="AO91" s="3"/>
      <c r="AP91" s="7"/>
      <c r="AQ91" s="8" t="s">
        <v>6</v>
      </c>
      <c r="AR91" s="43">
        <f>+[2]T102VYN_!AQ75</f>
        <v>20.867999999999999</v>
      </c>
      <c r="AS91" s="7"/>
      <c r="AT91" s="8"/>
      <c r="AU91" s="43">
        <f>+[2]T102VYN_!AT75</f>
        <v>25.456</v>
      </c>
      <c r="AV91" s="7"/>
      <c r="AW91" s="8"/>
      <c r="AX91" s="3"/>
      <c r="AY91" s="7"/>
      <c r="AZ91" s="8" t="s">
        <v>6</v>
      </c>
      <c r="BA91" s="43">
        <f>+[2]T102VYN_!AZ75</f>
        <v>-1.5609999999999999</v>
      </c>
      <c r="BB91" s="7"/>
      <c r="BC91" s="8"/>
      <c r="BD91" s="3"/>
      <c r="BE91" s="7"/>
      <c r="BF91" s="8" t="s">
        <v>4</v>
      </c>
      <c r="BG91" s="43">
        <f>+[2]T102VYN_!BF75</f>
        <v>-146.63999999999999</v>
      </c>
      <c r="BH91" s="7"/>
      <c r="BI91" s="8"/>
      <c r="BJ91" s="43">
        <f>+[2]T102VYN_!BI75</f>
        <v>-150.38999999999999</v>
      </c>
      <c r="BK91" s="7"/>
      <c r="BL91" s="8"/>
      <c r="BM91" s="43">
        <f>+[2]T102VYN_!BL75</f>
        <v>3.7553000000000001</v>
      </c>
      <c r="BN91" s="7"/>
      <c r="BO91" s="45"/>
      <c r="BP91" s="43">
        <f>+[2]T102VYN_!BO75</f>
        <v>2762.1</v>
      </c>
      <c r="BQ91" s="7"/>
      <c r="BR91" s="8"/>
      <c r="BS91" s="43">
        <f>+[2]T102VYN_!BR75</f>
        <v>655.7</v>
      </c>
      <c r="BT91" s="7"/>
      <c r="BU91" s="8"/>
      <c r="BV91" s="43">
        <f>+[2]T102VYN_!BU75</f>
        <v>2106.4</v>
      </c>
      <c r="BW91" s="7"/>
      <c r="BX91" s="45"/>
      <c r="BY91" s="43">
        <f>+[2]T102VYN_!BX75</f>
        <v>2581.8000000000002</v>
      </c>
      <c r="BZ91" s="7"/>
      <c r="CA91" s="8"/>
      <c r="CB91" s="43">
        <f>+[2]T102VYN_!CA75</f>
        <v>1453.4</v>
      </c>
      <c r="CC91" s="7"/>
      <c r="CD91" s="8"/>
      <c r="CE91" s="43">
        <f>+[2]T102VYN_!CD75</f>
        <v>1128.4000000000001</v>
      </c>
      <c r="CF91" s="7"/>
      <c r="CG91" s="45"/>
      <c r="CH91" s="43">
        <f>+[2]T102VYN_!CG75</f>
        <v>180.32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f>+[2]T102VYN_!A76</f>
        <v>4409.3</v>
      </c>
      <c r="C92" s="7"/>
      <c r="D92" s="45"/>
      <c r="E92" s="43">
        <f>+[2]T102VYN_!D76</f>
        <v>3777.7</v>
      </c>
      <c r="F92" s="7"/>
      <c r="G92" s="8"/>
      <c r="H92" s="43">
        <f>+[2]T102VYN_!G76</f>
        <v>2979.4</v>
      </c>
      <c r="I92" s="7"/>
      <c r="J92" s="8"/>
      <c r="K92" s="43">
        <f>+[2]T102VYN_!J76</f>
        <v>2935.1</v>
      </c>
      <c r="L92" s="7"/>
      <c r="M92" s="8"/>
      <c r="N92" s="43">
        <f>+[2]T102VYN_!M76</f>
        <v>44.320999999999998</v>
      </c>
      <c r="O92" s="7"/>
      <c r="P92" s="8"/>
      <c r="Q92" s="43">
        <f>+[2]T102VYN_!P76</f>
        <v>798.29</v>
      </c>
      <c r="R92" s="7"/>
      <c r="S92" s="8"/>
      <c r="T92" s="43">
        <f>+[2]T102VYN_!S76</f>
        <v>402.51</v>
      </c>
      <c r="U92" s="7"/>
      <c r="V92" s="8"/>
      <c r="W92" s="43">
        <f>+[2]T102VYN_!V76</f>
        <v>395.78</v>
      </c>
      <c r="X92" s="7"/>
      <c r="Y92" s="45"/>
      <c r="Z92" s="43">
        <f>+[2]T102VYN_!Y76</f>
        <v>3381.9</v>
      </c>
      <c r="AA92" s="7"/>
      <c r="AB92" s="45"/>
      <c r="AC92" s="43">
        <f>+[2]T102VYN_!AB76</f>
        <v>603.05999999999995</v>
      </c>
      <c r="AD92" s="7"/>
      <c r="AE92" s="8"/>
      <c r="AF92" s="43">
        <f>+[2]T102VYN_!AE76</f>
        <v>521.51</v>
      </c>
      <c r="AG92" s="7"/>
      <c r="AH92" s="8"/>
      <c r="AI92" s="43">
        <f>+[2]T102VYN_!AH76</f>
        <v>167.65</v>
      </c>
      <c r="AJ92" s="7"/>
      <c r="AK92" s="8"/>
      <c r="AL92" s="43">
        <f>+[2]T102VYN_!AK76</f>
        <v>175.7</v>
      </c>
      <c r="AM92" s="7"/>
      <c r="AN92" s="8"/>
      <c r="AO92" s="3"/>
      <c r="AP92" s="7"/>
      <c r="AQ92" s="8" t="s">
        <v>6</v>
      </c>
      <c r="AR92" s="43">
        <f>+[2]T102VYN_!AQ76</f>
        <v>-16.684000000000001</v>
      </c>
      <c r="AS92" s="7"/>
      <c r="AT92" s="8"/>
      <c r="AU92" s="43">
        <f>+[2]T102VYN_!AT76</f>
        <v>22.824000000000002</v>
      </c>
      <c r="AV92" s="7"/>
      <c r="AW92" s="8"/>
      <c r="AX92" s="3"/>
      <c r="AY92" s="7"/>
      <c r="AZ92" s="8" t="s">
        <v>6</v>
      </c>
      <c r="BA92" s="43">
        <f>+[2]T102VYN_!AZ76</f>
        <v>-1.5609999999999999</v>
      </c>
      <c r="BB92" s="7"/>
      <c r="BC92" s="8"/>
      <c r="BD92" s="3"/>
      <c r="BE92" s="7"/>
      <c r="BF92" s="8" t="s">
        <v>4</v>
      </c>
      <c r="BG92" s="43">
        <f>+[2]T102VYN_!BF76</f>
        <v>81.55</v>
      </c>
      <c r="BH92" s="7"/>
      <c r="BI92" s="8"/>
      <c r="BJ92" s="43">
        <f>+[2]T102VYN_!BI76</f>
        <v>78.019000000000005</v>
      </c>
      <c r="BK92" s="7"/>
      <c r="BL92" s="8"/>
      <c r="BM92" s="43">
        <f>+[2]T102VYN_!BL76</f>
        <v>3.5306999999999999</v>
      </c>
      <c r="BN92" s="7"/>
      <c r="BO92" s="45"/>
      <c r="BP92" s="43">
        <f>+[2]T102VYN_!BO76</f>
        <v>2877.2</v>
      </c>
      <c r="BQ92" s="7"/>
      <c r="BR92" s="8"/>
      <c r="BS92" s="43">
        <f>+[2]T102VYN_!BR76</f>
        <v>698.07</v>
      </c>
      <c r="BT92" s="7"/>
      <c r="BU92" s="8"/>
      <c r="BV92" s="43">
        <f>+[2]T102VYN_!BU76</f>
        <v>2179.1</v>
      </c>
      <c r="BW92" s="7"/>
      <c r="BX92" s="45"/>
      <c r="BY92" s="43">
        <f>+[2]T102VYN_!BX76</f>
        <v>2848.7</v>
      </c>
      <c r="BZ92" s="7"/>
      <c r="CA92" s="8"/>
      <c r="CB92" s="43">
        <f>+[2]T102VYN_!CA76</f>
        <v>1462.2</v>
      </c>
      <c r="CC92" s="7"/>
      <c r="CD92" s="8"/>
      <c r="CE92" s="43">
        <f>+[2]T102VYN_!CD76</f>
        <v>1386.5</v>
      </c>
      <c r="CF92" s="7"/>
      <c r="CG92" s="45"/>
      <c r="CH92" s="43">
        <f>+[2]T102VYN_!CG76</f>
        <v>28.544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f>+[2]T102VYN_!A77</f>
        <v>4368.5</v>
      </c>
      <c r="C93" s="7"/>
      <c r="D93" s="45"/>
      <c r="E93" s="43">
        <f>+[2]T102VYN_!D77</f>
        <v>3698.5</v>
      </c>
      <c r="F93" s="7"/>
      <c r="G93" s="8"/>
      <c r="H93" s="43">
        <f>+[2]T102VYN_!G77</f>
        <v>2948.8</v>
      </c>
      <c r="I93" s="7"/>
      <c r="J93" s="8"/>
      <c r="K93" s="43">
        <f>+[2]T102VYN_!J77</f>
        <v>2905.1</v>
      </c>
      <c r="L93" s="7"/>
      <c r="M93" s="8"/>
      <c r="N93" s="43">
        <f>+[2]T102VYN_!M77</f>
        <v>43.749000000000002</v>
      </c>
      <c r="O93" s="7"/>
      <c r="P93" s="8"/>
      <c r="Q93" s="43">
        <f>+[2]T102VYN_!P77</f>
        <v>749.62</v>
      </c>
      <c r="R93" s="7"/>
      <c r="S93" s="8"/>
      <c r="T93" s="43">
        <f>+[2]T102VYN_!S77</f>
        <v>368.6</v>
      </c>
      <c r="U93" s="7"/>
      <c r="V93" s="8"/>
      <c r="W93" s="43">
        <f>+[2]T102VYN_!V77</f>
        <v>381.02</v>
      </c>
      <c r="X93" s="7"/>
      <c r="Y93" s="45"/>
      <c r="Z93" s="43">
        <f>+[2]T102VYN_!Y77</f>
        <v>3317.4</v>
      </c>
      <c r="AA93" s="7"/>
      <c r="AB93" s="45"/>
      <c r="AC93" s="43">
        <f>+[2]T102VYN_!AB77</f>
        <v>635.42999999999995</v>
      </c>
      <c r="AD93" s="7"/>
      <c r="AE93" s="8"/>
      <c r="AF93" s="43">
        <f>+[2]T102VYN_!AE77</f>
        <v>528.78</v>
      </c>
      <c r="AG93" s="7"/>
      <c r="AH93" s="8"/>
      <c r="AI93" s="43">
        <f>+[2]T102VYN_!AH77</f>
        <v>172.67</v>
      </c>
      <c r="AJ93" s="7"/>
      <c r="AK93" s="8"/>
      <c r="AL93" s="43">
        <f>+[2]T102VYN_!AK77</f>
        <v>165.25</v>
      </c>
      <c r="AM93" s="7"/>
      <c r="AN93" s="8"/>
      <c r="AO93" s="3"/>
      <c r="AP93" s="7"/>
      <c r="AQ93" s="8" t="s">
        <v>6</v>
      </c>
      <c r="AR93" s="43">
        <f>+[2]T102VYN_!AQ77</f>
        <v>7.2683999999999997</v>
      </c>
      <c r="AS93" s="7"/>
      <c r="AT93" s="8"/>
      <c r="AU93" s="43">
        <f>+[2]T102VYN_!AT77</f>
        <v>19.2</v>
      </c>
      <c r="AV93" s="7"/>
      <c r="AW93" s="8"/>
      <c r="AX93" s="3"/>
      <c r="AY93" s="7"/>
      <c r="AZ93" s="8" t="s">
        <v>6</v>
      </c>
      <c r="BA93" s="43">
        <f>+[2]T102VYN_!AZ77</f>
        <v>0.98799999999999999</v>
      </c>
      <c r="BB93" s="7"/>
      <c r="BC93" s="8"/>
      <c r="BD93" s="3"/>
      <c r="BE93" s="7"/>
      <c r="BF93" s="8" t="s">
        <v>4</v>
      </c>
      <c r="BG93" s="43">
        <f>+[2]T102VYN_!BF77</f>
        <v>106.65</v>
      </c>
      <c r="BH93" s="7"/>
      <c r="BI93" s="8"/>
      <c r="BJ93" s="43">
        <f>+[2]T102VYN_!BI77</f>
        <v>102.53</v>
      </c>
      <c r="BK93" s="7"/>
      <c r="BL93" s="8"/>
      <c r="BM93" s="43">
        <f>+[2]T102VYN_!BL77</f>
        <v>4.1177999999999999</v>
      </c>
      <c r="BN93" s="7"/>
      <c r="BO93" s="45"/>
      <c r="BP93" s="43">
        <f>+[2]T102VYN_!BO77</f>
        <v>2742.6</v>
      </c>
      <c r="BQ93" s="7"/>
      <c r="BR93" s="8"/>
      <c r="BS93" s="43">
        <f>+[2]T102VYN_!BR77</f>
        <v>627.87</v>
      </c>
      <c r="BT93" s="7"/>
      <c r="BU93" s="8"/>
      <c r="BV93" s="43">
        <f>+[2]T102VYN_!BU77</f>
        <v>2114.8000000000002</v>
      </c>
      <c r="BW93" s="7"/>
      <c r="BX93" s="45"/>
      <c r="BY93" s="43">
        <f>+[2]T102VYN_!BX77</f>
        <v>2708</v>
      </c>
      <c r="BZ93" s="7"/>
      <c r="CA93" s="8"/>
      <c r="CB93" s="43">
        <f>+[2]T102VYN_!CA77</f>
        <v>1450.7</v>
      </c>
      <c r="CC93" s="7"/>
      <c r="CD93" s="8"/>
      <c r="CE93" s="43">
        <f>+[2]T102VYN_!CD77</f>
        <v>1257.3</v>
      </c>
      <c r="CF93" s="7"/>
      <c r="CG93" s="45"/>
      <c r="CH93" s="43">
        <f>+[2]T102VYN_!CG77</f>
        <v>34.591999999999999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f>+[2]T102VYN_!A78</f>
        <v>4359</v>
      </c>
      <c r="C94" s="7"/>
      <c r="D94" s="45"/>
      <c r="E94" s="43">
        <f>+[2]T102VYN_!D78</f>
        <v>3758.8</v>
      </c>
      <c r="F94" s="7"/>
      <c r="G94" s="8"/>
      <c r="H94" s="43">
        <f>+[2]T102VYN_!G78</f>
        <v>3016.3</v>
      </c>
      <c r="I94" s="7"/>
      <c r="J94" s="8"/>
      <c r="K94" s="43">
        <f>+[2]T102VYN_!J78</f>
        <v>2972.7</v>
      </c>
      <c r="L94" s="7"/>
      <c r="M94" s="8"/>
      <c r="N94" s="43">
        <f>+[2]T102VYN_!M78</f>
        <v>43.618000000000002</v>
      </c>
      <c r="O94" s="7"/>
      <c r="P94" s="8"/>
      <c r="Q94" s="43">
        <f>+[2]T102VYN_!P78</f>
        <v>742.46</v>
      </c>
      <c r="R94" s="7"/>
      <c r="S94" s="8"/>
      <c r="T94" s="43">
        <f>+[2]T102VYN_!S78</f>
        <v>368.8</v>
      </c>
      <c r="U94" s="7"/>
      <c r="V94" s="8"/>
      <c r="W94" s="43">
        <f>+[2]T102VYN_!V78</f>
        <v>373.66</v>
      </c>
      <c r="X94" s="7"/>
      <c r="Y94" s="45"/>
      <c r="Z94" s="43">
        <f>+[2]T102VYN_!Y78</f>
        <v>3385.1</v>
      </c>
      <c r="AA94" s="7"/>
      <c r="AB94" s="45"/>
      <c r="AC94" s="43">
        <f>+[2]T102VYN_!AB78</f>
        <v>587.99</v>
      </c>
      <c r="AD94" s="7"/>
      <c r="AE94" s="8"/>
      <c r="AF94" s="43">
        <f>+[2]T102VYN_!AE78</f>
        <v>802.15</v>
      </c>
      <c r="AG94" s="7"/>
      <c r="AH94" s="8"/>
      <c r="AI94" s="43">
        <f>+[2]T102VYN_!AH78</f>
        <v>171.36</v>
      </c>
      <c r="AJ94" s="7"/>
      <c r="AK94" s="8"/>
      <c r="AL94" s="43">
        <f>+[2]T102VYN_!AK78</f>
        <v>142.44999999999999</v>
      </c>
      <c r="AM94" s="7"/>
      <c r="AN94" s="8"/>
      <c r="AO94" s="3"/>
      <c r="AP94" s="7"/>
      <c r="AQ94" s="8" t="s">
        <v>6</v>
      </c>
      <c r="AR94" s="43">
        <f>+[2]T102VYN_!AQ78</f>
        <v>305.39999999999998</v>
      </c>
      <c r="AS94" s="7"/>
      <c r="AT94" s="8"/>
      <c r="AU94" s="43">
        <f>+[2]T102VYN_!AT78</f>
        <v>16.922999999999998</v>
      </c>
      <c r="AV94" s="7"/>
      <c r="AW94" s="8"/>
      <c r="AX94" s="3"/>
      <c r="AY94" s="7"/>
      <c r="AZ94" s="8" t="s">
        <v>6</v>
      </c>
      <c r="BA94" s="43">
        <f>+[2]T102VYN_!AZ78</f>
        <v>0.98799999999999999</v>
      </c>
      <c r="BB94" s="7"/>
      <c r="BC94" s="8"/>
      <c r="BD94" s="3"/>
      <c r="BE94" s="7"/>
      <c r="BF94" s="8" t="s">
        <v>4</v>
      </c>
      <c r="BG94" s="43">
        <f>+[2]T102VYN_!BF78</f>
        <v>-214.16</v>
      </c>
      <c r="BH94" s="7"/>
      <c r="BI94" s="8"/>
      <c r="BJ94" s="43">
        <f>+[2]T102VYN_!BI78</f>
        <v>-221.03</v>
      </c>
      <c r="BK94" s="7"/>
      <c r="BL94" s="8"/>
      <c r="BM94" s="43">
        <f>+[2]T102VYN_!BL78</f>
        <v>6.8689</v>
      </c>
      <c r="BN94" s="7"/>
      <c r="BO94" s="45"/>
      <c r="BP94" s="43">
        <f>+[2]T102VYN_!BO78</f>
        <v>2831.1</v>
      </c>
      <c r="BQ94" s="7"/>
      <c r="BR94" s="8"/>
      <c r="BS94" s="43">
        <f>+[2]T102VYN_!BR78</f>
        <v>613.71</v>
      </c>
      <c r="BT94" s="7"/>
      <c r="BU94" s="8"/>
      <c r="BV94" s="43">
        <f>+[2]T102VYN_!BU78</f>
        <v>2217.4</v>
      </c>
      <c r="BW94" s="7"/>
      <c r="BX94" s="45"/>
      <c r="BY94" s="43">
        <f>+[2]T102VYN_!BX78</f>
        <v>2818.9</v>
      </c>
      <c r="BZ94" s="7"/>
      <c r="CA94" s="8"/>
      <c r="CB94" s="43">
        <f>+[2]T102VYN_!CA78</f>
        <v>1519.2</v>
      </c>
      <c r="CC94" s="7"/>
      <c r="CD94" s="8"/>
      <c r="CE94" s="43">
        <f>+[2]T102VYN_!CD78</f>
        <v>1299.7</v>
      </c>
      <c r="CF94" s="7"/>
      <c r="CG94" s="45"/>
      <c r="CH94" s="43">
        <f>+[2]T102VYN_!CG78</f>
        <v>12.202999999999999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f>+[2]T102VYN_!A79</f>
        <v>4355.8999999999996</v>
      </c>
      <c r="C95" s="7"/>
      <c r="D95" s="45"/>
      <c r="E95" s="43">
        <f>+[2]T102VYN_!D79</f>
        <v>3758.5</v>
      </c>
      <c r="F95" s="7"/>
      <c r="G95" s="8"/>
      <c r="H95" s="43">
        <f>+[2]T102VYN_!G79</f>
        <v>3034.8</v>
      </c>
      <c r="I95" s="7"/>
      <c r="J95" s="8"/>
      <c r="K95" s="43">
        <f>+[2]T102VYN_!J79</f>
        <v>2990.6</v>
      </c>
      <c r="L95" s="7"/>
      <c r="M95" s="8"/>
      <c r="N95" s="43">
        <f>+[2]T102VYN_!M79</f>
        <v>44.127000000000002</v>
      </c>
      <c r="O95" s="7"/>
      <c r="P95" s="8"/>
      <c r="Q95" s="43">
        <f>+[2]T102VYN_!P79</f>
        <v>723.72</v>
      </c>
      <c r="R95" s="7"/>
      <c r="S95" s="8"/>
      <c r="T95" s="43">
        <f>+[2]T102VYN_!S79</f>
        <v>356.47</v>
      </c>
      <c r="U95" s="7"/>
      <c r="V95" s="8"/>
      <c r="W95" s="43">
        <f>+[2]T102VYN_!V79</f>
        <v>367.25</v>
      </c>
      <c r="X95" s="7"/>
      <c r="Y95" s="45"/>
      <c r="Z95" s="43">
        <f>+[2]T102VYN_!Y79</f>
        <v>3391.2</v>
      </c>
      <c r="AA95" s="7"/>
      <c r="AB95" s="45"/>
      <c r="AC95" s="43">
        <f>+[2]T102VYN_!AB79</f>
        <v>590.38</v>
      </c>
      <c r="AD95" s="7"/>
      <c r="AE95" s="8"/>
      <c r="AF95" s="43">
        <f>+[2]T102VYN_!AE79</f>
        <v>401.74</v>
      </c>
      <c r="AG95" s="7"/>
      <c r="AH95" s="8"/>
      <c r="AI95" s="43">
        <f>+[2]T102VYN_!AH79</f>
        <v>169.23</v>
      </c>
      <c r="AJ95" s="7"/>
      <c r="AK95" s="8"/>
      <c r="AL95" s="43">
        <f>+[2]T102VYN_!AK79</f>
        <v>125.79</v>
      </c>
      <c r="AM95" s="7"/>
      <c r="AN95" s="8"/>
      <c r="AO95" s="3"/>
      <c r="AP95" s="7"/>
      <c r="AQ95" s="8" t="s">
        <v>6</v>
      </c>
      <c r="AR95" s="43">
        <f>+[2]T102VYN_!AQ79</f>
        <v>-112.09</v>
      </c>
      <c r="AS95" s="7"/>
      <c r="AT95" s="8"/>
      <c r="AU95" s="43">
        <f>+[2]T102VYN_!AT79</f>
        <v>15.981</v>
      </c>
      <c r="AV95" s="7"/>
      <c r="AW95" s="8"/>
      <c r="AX95" s="3"/>
      <c r="AY95" s="7"/>
      <c r="AZ95" s="8" t="s">
        <v>6</v>
      </c>
      <c r="BA95" s="43">
        <f>+[2]T102VYN_!AZ79</f>
        <v>0.98799999999999999</v>
      </c>
      <c r="BB95" s="7"/>
      <c r="BC95" s="8"/>
      <c r="BD95" s="3"/>
      <c r="BE95" s="7"/>
      <c r="BF95" s="8" t="s">
        <v>4</v>
      </c>
      <c r="BG95" s="43">
        <f>+[2]T102VYN_!BF79</f>
        <v>188.65</v>
      </c>
      <c r="BH95" s="7"/>
      <c r="BI95" s="8"/>
      <c r="BJ95" s="43">
        <f>+[2]T102VYN_!BI79</f>
        <v>184.45</v>
      </c>
      <c r="BK95" s="7"/>
      <c r="BL95" s="8"/>
      <c r="BM95" s="43">
        <f>+[2]T102VYN_!BL79</f>
        <v>4.1997</v>
      </c>
      <c r="BN95" s="7"/>
      <c r="BO95" s="45"/>
      <c r="BP95" s="43">
        <f>+[2]T102VYN_!BO79</f>
        <v>2962.6</v>
      </c>
      <c r="BQ95" s="7"/>
      <c r="BR95" s="8"/>
      <c r="BS95" s="43">
        <f>+[2]T102VYN_!BR79</f>
        <v>756.19</v>
      </c>
      <c r="BT95" s="7"/>
      <c r="BU95" s="8"/>
      <c r="BV95" s="43">
        <f>+[2]T102VYN_!BU79</f>
        <v>2206.4</v>
      </c>
      <c r="BW95" s="7"/>
      <c r="BX95" s="45"/>
      <c r="BY95" s="43">
        <f>+[2]T102VYN_!BX79</f>
        <v>2955.6</v>
      </c>
      <c r="BZ95" s="7"/>
      <c r="CA95" s="8"/>
      <c r="CB95" s="43">
        <f>+[2]T102VYN_!CA79</f>
        <v>1528.7</v>
      </c>
      <c r="CC95" s="7"/>
      <c r="CD95" s="8"/>
      <c r="CE95" s="43">
        <f>+[2]T102VYN_!CD79</f>
        <v>1426.9</v>
      </c>
      <c r="CF95" s="7"/>
      <c r="CG95" s="45"/>
      <c r="CH95" s="43">
        <f>+[2]T102VYN_!CG79</f>
        <v>7.0098000000000003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f>+[2]T102VYN_!A80</f>
        <v>4325.2</v>
      </c>
      <c r="C96" s="7"/>
      <c r="D96" s="45"/>
      <c r="E96" s="43">
        <f>+[2]T102VYN_!D80</f>
        <v>3719.4</v>
      </c>
      <c r="F96" s="7"/>
      <c r="G96" s="8"/>
      <c r="H96" s="43">
        <f>+[2]T102VYN_!G80</f>
        <v>3009.2</v>
      </c>
      <c r="I96" s="7"/>
      <c r="J96" s="8"/>
      <c r="K96" s="43">
        <f>+[2]T102VYN_!J80</f>
        <v>2964.4</v>
      </c>
      <c r="L96" s="7"/>
      <c r="M96" s="8"/>
      <c r="N96" s="43">
        <f>+[2]T102VYN_!M80</f>
        <v>44.786999999999999</v>
      </c>
      <c r="O96" s="7"/>
      <c r="P96" s="8"/>
      <c r="Q96" s="43">
        <f>+[2]T102VYN_!P80</f>
        <v>710.2</v>
      </c>
      <c r="R96" s="7"/>
      <c r="S96" s="8"/>
      <c r="T96" s="43">
        <f>+[2]T102VYN_!S80</f>
        <v>342.63</v>
      </c>
      <c r="U96" s="7"/>
      <c r="V96" s="8"/>
      <c r="W96" s="43">
        <f>+[2]T102VYN_!V80</f>
        <v>367.56</v>
      </c>
      <c r="X96" s="7"/>
      <c r="Y96" s="45"/>
      <c r="Z96" s="43">
        <f>+[2]T102VYN_!Y80</f>
        <v>3351.8</v>
      </c>
      <c r="AA96" s="7"/>
      <c r="AB96" s="45"/>
      <c r="AC96" s="43">
        <f>+[2]T102VYN_!AB80</f>
        <v>496.01</v>
      </c>
      <c r="AD96" s="7"/>
      <c r="AE96" s="8"/>
      <c r="AF96" s="43">
        <f>+[2]T102VYN_!AE80</f>
        <v>508.1</v>
      </c>
      <c r="AG96" s="7"/>
      <c r="AH96" s="8"/>
      <c r="AI96" s="43">
        <f>+[2]T102VYN_!AH80</f>
        <v>163.19</v>
      </c>
      <c r="AJ96" s="7"/>
      <c r="AK96" s="8"/>
      <c r="AL96" s="43">
        <f>+[2]T102VYN_!AK80</f>
        <v>119.5</v>
      </c>
      <c r="AM96" s="7"/>
      <c r="AN96" s="8"/>
      <c r="AO96" s="3"/>
      <c r="AP96" s="7"/>
      <c r="AQ96" s="8" t="s">
        <v>6</v>
      </c>
      <c r="AR96" s="43">
        <f>+[2]T102VYN_!AQ80</f>
        <v>-47.2</v>
      </c>
      <c r="AS96" s="7"/>
      <c r="AT96" s="8"/>
      <c r="AU96" s="43">
        <f>+[2]T102VYN_!AT80</f>
        <v>16.367000000000001</v>
      </c>
      <c r="AV96" s="7"/>
      <c r="AW96" s="8"/>
      <c r="AX96" s="3"/>
      <c r="AY96" s="7"/>
      <c r="AZ96" s="8" t="s">
        <v>6</v>
      </c>
      <c r="BA96" s="43">
        <f>+[2]T102VYN_!AZ80</f>
        <v>0.98799999999999999</v>
      </c>
      <c r="BB96" s="7"/>
      <c r="BC96" s="8"/>
      <c r="BD96" s="3"/>
      <c r="BE96" s="7"/>
      <c r="BF96" s="8" t="s">
        <v>4</v>
      </c>
      <c r="BG96" s="43">
        <f>+[2]T102VYN_!BF80</f>
        <v>-12.095000000000001</v>
      </c>
      <c r="BH96" s="7"/>
      <c r="BI96" s="8"/>
      <c r="BJ96" s="43">
        <f>+[2]T102VYN_!BI80</f>
        <v>-16.899000000000001</v>
      </c>
      <c r="BK96" s="7"/>
      <c r="BL96" s="8"/>
      <c r="BM96" s="43">
        <f>+[2]T102VYN_!BL80</f>
        <v>4.8037000000000001</v>
      </c>
      <c r="BN96" s="7"/>
      <c r="BO96" s="45"/>
      <c r="BP96" s="43">
        <f>+[2]T102VYN_!BO80</f>
        <v>2972.3</v>
      </c>
      <c r="BQ96" s="7"/>
      <c r="BR96" s="8"/>
      <c r="BS96" s="43">
        <f>+[2]T102VYN_!BR80</f>
        <v>670.95</v>
      </c>
      <c r="BT96" s="7"/>
      <c r="BU96" s="8"/>
      <c r="BV96" s="43">
        <f>+[2]T102VYN_!BU80</f>
        <v>2301.3000000000002</v>
      </c>
      <c r="BW96" s="7"/>
      <c r="BX96" s="45"/>
      <c r="BY96" s="43">
        <f>+[2]T102VYN_!BX80</f>
        <v>2862.5</v>
      </c>
      <c r="BZ96" s="7"/>
      <c r="CA96" s="8"/>
      <c r="CB96" s="43">
        <f>+[2]T102VYN_!CA80</f>
        <v>1452.9</v>
      </c>
      <c r="CC96" s="7"/>
      <c r="CD96" s="8"/>
      <c r="CE96" s="43">
        <f>+[2]T102VYN_!CD80</f>
        <v>1409.5</v>
      </c>
      <c r="CF96" s="7"/>
      <c r="CG96" s="45"/>
      <c r="CH96" s="43">
        <f>+[2]T102VYN_!CG80</f>
        <v>109.78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f>+[2]T102VYN_!A81</f>
        <v>4396.8</v>
      </c>
      <c r="C97" s="7"/>
      <c r="D97" s="45"/>
      <c r="E97" s="43">
        <f>+[2]T102VYN_!D81</f>
        <v>3749.1</v>
      </c>
      <c r="F97" s="7"/>
      <c r="G97" s="8"/>
      <c r="H97" s="43">
        <f>+[2]T102VYN_!G81</f>
        <v>3014.5</v>
      </c>
      <c r="I97" s="7"/>
      <c r="J97" s="8"/>
      <c r="K97" s="43">
        <f>+[2]T102VYN_!J81</f>
        <v>2968.8</v>
      </c>
      <c r="L97" s="7"/>
      <c r="M97" s="8"/>
      <c r="N97" s="43">
        <f>+[2]T102VYN_!M81</f>
        <v>45.667999999999999</v>
      </c>
      <c r="O97" s="7"/>
      <c r="P97" s="8"/>
      <c r="Q97" s="43">
        <f>+[2]T102VYN_!P81</f>
        <v>734.63</v>
      </c>
      <c r="R97" s="7"/>
      <c r="S97" s="8"/>
      <c r="T97" s="43">
        <f>+[2]T102VYN_!S81</f>
        <v>360.82</v>
      </c>
      <c r="U97" s="7"/>
      <c r="V97" s="8"/>
      <c r="W97" s="43">
        <f>+[2]T102VYN_!V81</f>
        <v>373.81</v>
      </c>
      <c r="X97" s="7"/>
      <c r="Y97" s="45"/>
      <c r="Z97" s="43">
        <f>+[2]T102VYN_!Y81</f>
        <v>3375.3</v>
      </c>
      <c r="AA97" s="7"/>
      <c r="AB97" s="45"/>
      <c r="AC97" s="43">
        <f>+[2]T102VYN_!AB81</f>
        <v>559.63</v>
      </c>
      <c r="AD97" s="7"/>
      <c r="AE97" s="8"/>
      <c r="AF97" s="43">
        <f>+[2]T102VYN_!AE81</f>
        <v>390.69</v>
      </c>
      <c r="AG97" s="7"/>
      <c r="AH97" s="8"/>
      <c r="AI97" s="43">
        <f>+[2]T102VYN_!AH81</f>
        <v>157.57</v>
      </c>
      <c r="AJ97" s="7"/>
      <c r="AK97" s="8"/>
      <c r="AL97" s="43">
        <f>+[2]T102VYN_!AK81</f>
        <v>112.8</v>
      </c>
      <c r="AM97" s="7"/>
      <c r="AN97" s="8"/>
      <c r="AO97" s="3"/>
      <c r="AP97" s="7"/>
      <c r="AQ97" s="8" t="s">
        <v>6</v>
      </c>
      <c r="AR97" s="43">
        <f>+[2]T102VYN_!AQ81</f>
        <v>-179.1</v>
      </c>
      <c r="AS97" s="7"/>
      <c r="AT97" s="8"/>
      <c r="AU97" s="43">
        <f>+[2]T102VYN_!AT81</f>
        <v>18.111999999999998</v>
      </c>
      <c r="AV97" s="7"/>
      <c r="AW97" s="8"/>
      <c r="AX97" s="3"/>
      <c r="AY97" s="7"/>
      <c r="AZ97" s="8" t="s">
        <v>6</v>
      </c>
      <c r="BA97" s="43">
        <f>+[2]T102VYN_!AZ81</f>
        <v>-0.57499999999999996</v>
      </c>
      <c r="BB97" s="7"/>
      <c r="BC97" s="8"/>
      <c r="BD97" s="3"/>
      <c r="BE97" s="7"/>
      <c r="BF97" s="8" t="s">
        <v>4</v>
      </c>
      <c r="BG97" s="43">
        <f>+[2]T102VYN_!BF81</f>
        <v>168.94</v>
      </c>
      <c r="BH97" s="7"/>
      <c r="BI97" s="8"/>
      <c r="BJ97" s="43">
        <f>+[2]T102VYN_!BI81</f>
        <v>167.13</v>
      </c>
      <c r="BK97" s="7"/>
      <c r="BL97" s="8"/>
      <c r="BM97" s="43">
        <f>+[2]T102VYN_!BL81</f>
        <v>1.8149999999999999</v>
      </c>
      <c r="BN97" s="7"/>
      <c r="BO97" s="45"/>
      <c r="BP97" s="43">
        <f>+[2]T102VYN_!BO81</f>
        <v>3079.1</v>
      </c>
      <c r="BQ97" s="7"/>
      <c r="BR97" s="8"/>
      <c r="BS97" s="43">
        <f>+[2]T102VYN_!BR81</f>
        <v>741.82</v>
      </c>
      <c r="BT97" s="7"/>
      <c r="BU97" s="8"/>
      <c r="BV97" s="43">
        <f>+[2]T102VYN_!BU81</f>
        <v>2337.1999999999998</v>
      </c>
      <c r="BW97" s="7"/>
      <c r="BX97" s="45"/>
      <c r="BY97" s="43">
        <f>+[2]T102VYN_!BX81</f>
        <v>2991</v>
      </c>
      <c r="BZ97" s="7"/>
      <c r="CA97" s="8"/>
      <c r="CB97" s="43">
        <f>+[2]T102VYN_!CA81</f>
        <v>1499.3</v>
      </c>
      <c r="CC97" s="7"/>
      <c r="CD97" s="8"/>
      <c r="CE97" s="43">
        <f>+[2]T102VYN_!CD81</f>
        <v>1491.6</v>
      </c>
      <c r="CF97" s="7"/>
      <c r="CG97" s="45"/>
      <c r="CH97" s="43">
        <f>+[2]T102VYN_!CG81</f>
        <v>88.090999999999994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f>+[2]T102VYN_!A82</f>
        <v>4443.8999999999996</v>
      </c>
      <c r="C98" s="7"/>
      <c r="D98" s="45"/>
      <c r="E98" s="43">
        <f>+[2]T102VYN_!D82</f>
        <v>3751.7</v>
      </c>
      <c r="F98" s="7"/>
      <c r="G98" s="8"/>
      <c r="H98" s="43">
        <f>+[2]T102VYN_!G82</f>
        <v>3007.6</v>
      </c>
      <c r="I98" s="7"/>
      <c r="J98" s="8"/>
      <c r="K98" s="43">
        <f>+[2]T102VYN_!J82</f>
        <v>2960.9</v>
      </c>
      <c r="L98" s="7"/>
      <c r="M98" s="8"/>
      <c r="N98" s="43">
        <f>+[2]T102VYN_!M82</f>
        <v>46.704999999999998</v>
      </c>
      <c r="O98" s="7"/>
      <c r="P98" s="8"/>
      <c r="Q98" s="43">
        <f>+[2]T102VYN_!P82</f>
        <v>744.09</v>
      </c>
      <c r="R98" s="7"/>
      <c r="S98" s="8"/>
      <c r="T98" s="43">
        <f>+[2]T102VYN_!S82</f>
        <v>367.25</v>
      </c>
      <c r="U98" s="7"/>
      <c r="V98" s="8"/>
      <c r="W98" s="43">
        <f>+[2]T102VYN_!V82</f>
        <v>376.84</v>
      </c>
      <c r="X98" s="7"/>
      <c r="Y98" s="45"/>
      <c r="Z98" s="43">
        <f>+[2]T102VYN_!Y82</f>
        <v>3374.8</v>
      </c>
      <c r="AA98" s="7"/>
      <c r="AB98" s="45"/>
      <c r="AC98" s="43">
        <f>+[2]T102VYN_!AB82</f>
        <v>502.46</v>
      </c>
      <c r="AD98" s="7"/>
      <c r="AE98" s="8"/>
      <c r="AF98" s="43">
        <f>+[2]T102VYN_!AE82</f>
        <v>553.33000000000004</v>
      </c>
      <c r="AG98" s="7"/>
      <c r="AH98" s="8"/>
      <c r="AI98" s="43">
        <f>+[2]T102VYN_!AH82</f>
        <v>155.96</v>
      </c>
      <c r="AJ98" s="7"/>
      <c r="AK98" s="8"/>
      <c r="AL98" s="43">
        <f>+[2]T102VYN_!AK82</f>
        <v>113.87</v>
      </c>
      <c r="AM98" s="7"/>
      <c r="AN98" s="8"/>
      <c r="AO98" s="3"/>
      <c r="AP98" s="7"/>
      <c r="AQ98" s="8" t="s">
        <v>6</v>
      </c>
      <c r="AR98" s="43">
        <f>+[2]T102VYN_!AQ82</f>
        <v>54.067999999999998</v>
      </c>
      <c r="AS98" s="7"/>
      <c r="AT98" s="8"/>
      <c r="AU98" s="43">
        <f>+[2]T102VYN_!AT82</f>
        <v>19.058</v>
      </c>
      <c r="AV98" s="7"/>
      <c r="AW98" s="8"/>
      <c r="AX98" s="3"/>
      <c r="AY98" s="7"/>
      <c r="AZ98" s="8" t="s">
        <v>6</v>
      </c>
      <c r="BA98" s="43">
        <f>+[2]T102VYN_!AZ82</f>
        <v>-0.57499999999999996</v>
      </c>
      <c r="BB98" s="7"/>
      <c r="BC98" s="8"/>
      <c r="BD98" s="3"/>
      <c r="BE98" s="7"/>
      <c r="BF98" s="8" t="s">
        <v>4</v>
      </c>
      <c r="BG98" s="43">
        <f>+[2]T102VYN_!BF82</f>
        <v>-50.871000000000002</v>
      </c>
      <c r="BH98" s="7"/>
      <c r="BI98" s="8"/>
      <c r="BJ98" s="43">
        <f>+[2]T102VYN_!BI82</f>
        <v>-110.54</v>
      </c>
      <c r="BK98" s="7"/>
      <c r="BL98" s="8"/>
      <c r="BM98" s="43">
        <f>+[2]T102VYN_!BL82</f>
        <v>59.671999999999997</v>
      </c>
      <c r="BN98" s="7"/>
      <c r="BO98" s="45"/>
      <c r="BP98" s="43">
        <f>+[2]T102VYN_!BO82</f>
        <v>3185.2</v>
      </c>
      <c r="BQ98" s="7"/>
      <c r="BR98" s="8"/>
      <c r="BS98" s="43">
        <f>+[2]T102VYN_!BR82</f>
        <v>778.24</v>
      </c>
      <c r="BT98" s="7"/>
      <c r="BU98" s="8"/>
      <c r="BV98" s="43">
        <f>+[2]T102VYN_!BU82</f>
        <v>2407</v>
      </c>
      <c r="BW98" s="7"/>
      <c r="BX98" s="45"/>
      <c r="BY98" s="43">
        <f>+[2]T102VYN_!BX82</f>
        <v>2995.5</v>
      </c>
      <c r="BZ98" s="7"/>
      <c r="CA98" s="8"/>
      <c r="CB98" s="43">
        <f>+[2]T102VYN_!CA82</f>
        <v>1549.4</v>
      </c>
      <c r="CC98" s="7"/>
      <c r="CD98" s="8"/>
      <c r="CE98" s="43">
        <f>+[2]T102VYN_!CD82</f>
        <v>1446.1</v>
      </c>
      <c r="CF98" s="7"/>
      <c r="CG98" s="45"/>
      <c r="CH98" s="43">
        <f>+[2]T102VYN_!CG82</f>
        <v>189.72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f>+[2]T102VYN_!A83</f>
        <v>4449.8</v>
      </c>
      <c r="C99" s="7"/>
      <c r="D99" s="45"/>
      <c r="E99" s="43">
        <f>+[2]T102VYN_!D83</f>
        <v>3772.1</v>
      </c>
      <c r="F99" s="7"/>
      <c r="G99" s="8"/>
      <c r="H99" s="43">
        <f>+[2]T102VYN_!G83</f>
        <v>3042.7</v>
      </c>
      <c r="I99" s="7"/>
      <c r="J99" s="8"/>
      <c r="K99" s="43">
        <f>+[2]T102VYN_!J83</f>
        <v>2995.4</v>
      </c>
      <c r="L99" s="7"/>
      <c r="M99" s="8"/>
      <c r="N99" s="43">
        <f>+[2]T102VYN_!M83</f>
        <v>47.279000000000003</v>
      </c>
      <c r="O99" s="7"/>
      <c r="P99" s="8"/>
      <c r="Q99" s="43">
        <f>+[2]T102VYN_!P83</f>
        <v>729.37</v>
      </c>
      <c r="R99" s="7"/>
      <c r="S99" s="8"/>
      <c r="T99" s="43">
        <f>+[2]T102VYN_!S83</f>
        <v>356.2</v>
      </c>
      <c r="U99" s="7"/>
      <c r="V99" s="8"/>
      <c r="W99" s="43">
        <f>+[2]T102VYN_!V83</f>
        <v>373.18</v>
      </c>
      <c r="X99" s="7"/>
      <c r="Y99" s="45"/>
      <c r="Z99" s="43">
        <f>+[2]T102VYN_!Y83</f>
        <v>3398.9</v>
      </c>
      <c r="AA99" s="7"/>
      <c r="AB99" s="45"/>
      <c r="AC99" s="43">
        <f>+[2]T102VYN_!AB83</f>
        <v>603.67999999999995</v>
      </c>
      <c r="AD99" s="7"/>
      <c r="AE99" s="8"/>
      <c r="AF99" s="43">
        <f>+[2]T102VYN_!AE83</f>
        <v>509.14</v>
      </c>
      <c r="AG99" s="7"/>
      <c r="AH99" s="8"/>
      <c r="AI99" s="43">
        <f>+[2]T102VYN_!AH83</f>
        <v>160.22999999999999</v>
      </c>
      <c r="AJ99" s="7"/>
      <c r="AK99" s="8"/>
      <c r="AL99" s="43">
        <f>+[2]T102VYN_!AK83</f>
        <v>126.77</v>
      </c>
      <c r="AM99" s="7"/>
      <c r="AN99" s="8"/>
      <c r="AO99" s="3"/>
      <c r="AP99" s="7"/>
      <c r="AQ99" s="8" t="s">
        <v>6</v>
      </c>
      <c r="AR99" s="43">
        <f>+[2]T102VYN_!AQ83</f>
        <v>-10.861000000000001</v>
      </c>
      <c r="AS99" s="7"/>
      <c r="AT99" s="8"/>
      <c r="AU99" s="43">
        <f>+[2]T102VYN_!AT83</f>
        <v>19.225999999999999</v>
      </c>
      <c r="AV99" s="7"/>
      <c r="AW99" s="8"/>
      <c r="AX99" s="3"/>
      <c r="AY99" s="7"/>
      <c r="AZ99" s="8" t="s">
        <v>6</v>
      </c>
      <c r="BA99" s="43">
        <f>+[2]T102VYN_!AZ83</f>
        <v>-0.57499999999999996</v>
      </c>
      <c r="BB99" s="7"/>
      <c r="BC99" s="8"/>
      <c r="BD99" s="3"/>
      <c r="BE99" s="7"/>
      <c r="BF99" s="8" t="s">
        <v>4</v>
      </c>
      <c r="BG99" s="43">
        <f>+[2]T102VYN_!BF83</f>
        <v>94.542000000000002</v>
      </c>
      <c r="BH99" s="7"/>
      <c r="BI99" s="8"/>
      <c r="BJ99" s="43">
        <f>+[2]T102VYN_!BI83</f>
        <v>84.003</v>
      </c>
      <c r="BK99" s="7"/>
      <c r="BL99" s="8"/>
      <c r="BM99" s="43">
        <f>+[2]T102VYN_!BL83</f>
        <v>10.538</v>
      </c>
      <c r="BN99" s="7"/>
      <c r="BO99" s="45"/>
      <c r="BP99" s="43">
        <f>+[2]T102VYN_!BO83</f>
        <v>3112.9</v>
      </c>
      <c r="BQ99" s="7"/>
      <c r="BR99" s="8"/>
      <c r="BS99" s="43">
        <f>+[2]T102VYN_!BR83</f>
        <v>660.92</v>
      </c>
      <c r="BT99" s="7"/>
      <c r="BU99" s="8"/>
      <c r="BV99" s="43">
        <f>+[2]T102VYN_!BU83</f>
        <v>2452</v>
      </c>
      <c r="BW99" s="7"/>
      <c r="BX99" s="45"/>
      <c r="BY99" s="43">
        <f>+[2]T102VYN_!BX83</f>
        <v>3038.9</v>
      </c>
      <c r="BZ99" s="7"/>
      <c r="CA99" s="8"/>
      <c r="CB99" s="43">
        <f>+[2]T102VYN_!CA83</f>
        <v>1535.6</v>
      </c>
      <c r="CC99" s="7"/>
      <c r="CD99" s="8"/>
      <c r="CE99" s="43">
        <f>+[2]T102VYN_!CD83</f>
        <v>1503.3</v>
      </c>
      <c r="CF99" s="7"/>
      <c r="CG99" s="45"/>
      <c r="CH99" s="43">
        <f>+[2]T102VYN_!CG83</f>
        <v>73.984999999999999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f>+[2]T102VYN_!A84</f>
        <v>4536.5</v>
      </c>
      <c r="C100" s="7"/>
      <c r="D100" s="45"/>
      <c r="E100" s="43">
        <f>+[2]T102VYN_!D84</f>
        <v>3756.1</v>
      </c>
      <c r="F100" s="7"/>
      <c r="G100" s="8"/>
      <c r="H100" s="43">
        <f>+[2]T102VYN_!G84</f>
        <v>3038.7</v>
      </c>
      <c r="I100" s="7"/>
      <c r="J100" s="8"/>
      <c r="K100" s="43">
        <f>+[2]T102VYN_!J84</f>
        <v>2990.8</v>
      </c>
      <c r="L100" s="7"/>
      <c r="M100" s="8"/>
      <c r="N100" s="43">
        <f>+[2]T102VYN_!M84</f>
        <v>47.828000000000003</v>
      </c>
      <c r="O100" s="7"/>
      <c r="P100" s="8"/>
      <c r="Q100" s="43">
        <f>+[2]T102VYN_!P84</f>
        <v>717.41</v>
      </c>
      <c r="R100" s="7"/>
      <c r="S100" s="8"/>
      <c r="T100" s="43">
        <f>+[2]T102VYN_!S84</f>
        <v>345.84</v>
      </c>
      <c r="U100" s="7"/>
      <c r="V100" s="8"/>
      <c r="W100" s="43">
        <f>+[2]T102VYN_!V84</f>
        <v>371.58</v>
      </c>
      <c r="X100" s="7"/>
      <c r="Y100" s="45"/>
      <c r="Z100" s="43">
        <f>+[2]T102VYN_!Y84</f>
        <v>3384.5</v>
      </c>
      <c r="AA100" s="7"/>
      <c r="AB100" s="45"/>
      <c r="AC100" s="43">
        <f>+[2]T102VYN_!AB84</f>
        <v>664.34</v>
      </c>
      <c r="AD100" s="7"/>
      <c r="AE100" s="8"/>
      <c r="AF100" s="43">
        <f>+[2]T102VYN_!AE84</f>
        <v>801.1</v>
      </c>
      <c r="AG100" s="7"/>
      <c r="AH100" s="8"/>
      <c r="AI100" s="43">
        <f>+[2]T102VYN_!AH84</f>
        <v>170.04</v>
      </c>
      <c r="AJ100" s="7"/>
      <c r="AK100" s="8"/>
      <c r="AL100" s="43">
        <f>+[2]T102VYN_!AK84</f>
        <v>128.97</v>
      </c>
      <c r="AM100" s="7"/>
      <c r="AN100" s="8"/>
      <c r="AO100" s="3"/>
      <c r="AP100" s="7"/>
      <c r="AQ100" s="8" t="s">
        <v>6</v>
      </c>
      <c r="AR100" s="43">
        <f>+[2]T102VYN_!AQ84</f>
        <v>248.32</v>
      </c>
      <c r="AS100" s="7"/>
      <c r="AT100" s="8"/>
      <c r="AU100" s="43">
        <f>+[2]T102VYN_!AT84</f>
        <v>18.634</v>
      </c>
      <c r="AV100" s="7"/>
      <c r="AW100" s="8"/>
      <c r="AX100" s="3"/>
      <c r="AY100" s="7"/>
      <c r="AZ100" s="8" t="s">
        <v>6</v>
      </c>
      <c r="BA100" s="43">
        <f>+[2]T102VYN_!AZ84</f>
        <v>-0.57499999999999996</v>
      </c>
      <c r="BB100" s="7"/>
      <c r="BC100" s="8"/>
      <c r="BD100" s="3"/>
      <c r="BE100" s="7"/>
      <c r="BF100" s="8" t="s">
        <v>4</v>
      </c>
      <c r="BG100" s="43">
        <f>+[2]T102VYN_!BF84</f>
        <v>-136.75</v>
      </c>
      <c r="BH100" s="7"/>
      <c r="BI100" s="8"/>
      <c r="BJ100" s="43">
        <f>+[2]T102VYN_!BI84</f>
        <v>-154.55000000000001</v>
      </c>
      <c r="BK100" s="7"/>
      <c r="BL100" s="8"/>
      <c r="BM100" s="43">
        <f>+[2]T102VYN_!BL84</f>
        <v>17.795000000000002</v>
      </c>
      <c r="BN100" s="7"/>
      <c r="BO100" s="45"/>
      <c r="BP100" s="43">
        <f>+[2]T102VYN_!BO84</f>
        <v>3159.8</v>
      </c>
      <c r="BQ100" s="7"/>
      <c r="BR100" s="8"/>
      <c r="BS100" s="43">
        <f>+[2]T102VYN_!BR84</f>
        <v>696.89</v>
      </c>
      <c r="BT100" s="7"/>
      <c r="BU100" s="8"/>
      <c r="BV100" s="43">
        <f>+[2]T102VYN_!BU84</f>
        <v>2462.9</v>
      </c>
      <c r="BW100" s="7"/>
      <c r="BX100" s="45"/>
      <c r="BY100" s="43">
        <f>+[2]T102VYN_!BX84</f>
        <v>3043.7</v>
      </c>
      <c r="BZ100" s="7"/>
      <c r="CA100" s="8"/>
      <c r="CB100" s="43">
        <f>+[2]T102VYN_!CA84</f>
        <v>1533.3</v>
      </c>
      <c r="CC100" s="7"/>
      <c r="CD100" s="8"/>
      <c r="CE100" s="43">
        <f>+[2]T102VYN_!CD84</f>
        <v>1510.4</v>
      </c>
      <c r="CF100" s="7"/>
      <c r="CG100" s="45"/>
      <c r="CH100" s="43">
        <f>+[2]T102VYN_!CG84</f>
        <v>116.08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f>+[2]T102VYN_!A85</f>
        <v>4601.7</v>
      </c>
      <c r="C101" s="7"/>
      <c r="D101" s="45"/>
      <c r="E101" s="43">
        <f>+[2]T102VYN_!D85</f>
        <v>3770.6</v>
      </c>
      <c r="F101" s="7"/>
      <c r="G101" s="8"/>
      <c r="H101" s="43">
        <f>+[2]T102VYN_!G85</f>
        <v>3047.7</v>
      </c>
      <c r="I101" s="7"/>
      <c r="J101" s="8"/>
      <c r="K101" s="43">
        <f>+[2]T102VYN_!J85</f>
        <v>2999.9</v>
      </c>
      <c r="L101" s="7"/>
      <c r="M101" s="8"/>
      <c r="N101" s="43">
        <f>+[2]T102VYN_!M85</f>
        <v>47.758000000000003</v>
      </c>
      <c r="O101" s="7"/>
      <c r="P101" s="8"/>
      <c r="Q101" s="43">
        <f>+[2]T102VYN_!P85</f>
        <v>722.96</v>
      </c>
      <c r="R101" s="7"/>
      <c r="S101" s="8"/>
      <c r="T101" s="43">
        <f>+[2]T102VYN_!S85</f>
        <v>352.95</v>
      </c>
      <c r="U101" s="7"/>
      <c r="V101" s="8"/>
      <c r="W101" s="43">
        <f>+[2]T102VYN_!V85</f>
        <v>370.01</v>
      </c>
      <c r="X101" s="7"/>
      <c r="Y101" s="45"/>
      <c r="Z101" s="43">
        <f>+[2]T102VYN_!Y85</f>
        <v>3400.6</v>
      </c>
      <c r="AA101" s="7"/>
      <c r="AB101" s="45"/>
      <c r="AC101" s="43">
        <f>+[2]T102VYN_!AB85</f>
        <v>336.5</v>
      </c>
      <c r="AD101" s="7"/>
      <c r="AE101" s="8"/>
      <c r="AF101" s="43">
        <f>+[2]T102VYN_!AE85</f>
        <v>321.66000000000003</v>
      </c>
      <c r="AG101" s="7"/>
      <c r="AH101" s="8"/>
      <c r="AI101" s="43">
        <f>+[2]T102VYN_!AH85</f>
        <v>185.14</v>
      </c>
      <c r="AJ101" s="7"/>
      <c r="AK101" s="8"/>
      <c r="AL101" s="43">
        <f>+[2]T102VYN_!AK85</f>
        <v>127.25</v>
      </c>
      <c r="AM101" s="7"/>
      <c r="AN101" s="8"/>
      <c r="AO101" s="3"/>
      <c r="AP101" s="7"/>
      <c r="AQ101" s="8" t="s">
        <v>6</v>
      </c>
      <c r="AR101" s="43">
        <f>+[2]T102VYN_!AQ85</f>
        <v>-218.65</v>
      </c>
      <c r="AS101" s="7"/>
      <c r="AT101" s="8"/>
      <c r="AU101" s="43">
        <f>+[2]T102VYN_!AT85</f>
        <v>17.260999999999999</v>
      </c>
      <c r="AV101" s="7"/>
      <c r="AW101" s="8"/>
      <c r="AX101" s="3"/>
      <c r="AY101" s="7"/>
      <c r="AZ101" s="8" t="s">
        <v>6</v>
      </c>
      <c r="BA101" s="43">
        <f>+[2]T102VYN_!AZ85</f>
        <v>2.335</v>
      </c>
      <c r="BB101" s="7"/>
      <c r="BC101" s="8"/>
      <c r="BD101" s="3"/>
      <c r="BE101" s="7"/>
      <c r="BF101" s="8" t="s">
        <v>4</v>
      </c>
      <c r="BG101" s="43">
        <f>+[2]T102VYN_!BF85</f>
        <v>14.842000000000001</v>
      </c>
      <c r="BH101" s="7"/>
      <c r="BI101" s="8"/>
      <c r="BJ101" s="43">
        <f>+[2]T102VYN_!BI85</f>
        <v>10.337999999999999</v>
      </c>
      <c r="BK101" s="7"/>
      <c r="BL101" s="8"/>
      <c r="BM101" s="43">
        <f>+[2]T102VYN_!BL85</f>
        <v>4.5038</v>
      </c>
      <c r="BN101" s="7"/>
      <c r="BO101" s="45"/>
      <c r="BP101" s="43">
        <f>+[2]T102VYN_!BO85</f>
        <v>3466.8</v>
      </c>
      <c r="BQ101" s="7"/>
      <c r="BR101" s="8"/>
      <c r="BS101" s="43">
        <f>+[2]T102VYN_!BR85</f>
        <v>773.08</v>
      </c>
      <c r="BT101" s="7"/>
      <c r="BU101" s="8"/>
      <c r="BV101" s="43">
        <f>+[2]T102VYN_!BU85</f>
        <v>2693.7</v>
      </c>
      <c r="BW101" s="7"/>
      <c r="BX101" s="45"/>
      <c r="BY101" s="43">
        <f>+[2]T102VYN_!BX85</f>
        <v>2972.2</v>
      </c>
      <c r="BZ101" s="7"/>
      <c r="CA101" s="8"/>
      <c r="CB101" s="43">
        <f>+[2]T102VYN_!CA85</f>
        <v>1503.6</v>
      </c>
      <c r="CC101" s="7"/>
      <c r="CD101" s="8"/>
      <c r="CE101" s="43">
        <f>+[2]T102VYN_!CD85</f>
        <v>1468.5</v>
      </c>
      <c r="CF101" s="7"/>
      <c r="CG101" s="45"/>
      <c r="CH101" s="43">
        <f>+[2]T102VYN_!CG85</f>
        <v>494.59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f>+[2]T102VYN_!A86</f>
        <v>4659.5</v>
      </c>
      <c r="C102" s="7"/>
      <c r="D102" s="45"/>
      <c r="E102" s="43">
        <f>+[2]T102VYN_!D86</f>
        <v>3778.4</v>
      </c>
      <c r="F102" s="7"/>
      <c r="G102" s="8"/>
      <c r="H102" s="43">
        <f>+[2]T102VYN_!G86</f>
        <v>3066.6</v>
      </c>
      <c r="I102" s="7"/>
      <c r="J102" s="8"/>
      <c r="K102" s="43">
        <f>+[2]T102VYN_!J86</f>
        <v>3018.5</v>
      </c>
      <c r="L102" s="7"/>
      <c r="M102" s="8"/>
      <c r="N102" s="43">
        <f>+[2]T102VYN_!M86</f>
        <v>48.095999999999997</v>
      </c>
      <c r="O102" s="7"/>
      <c r="P102" s="8"/>
      <c r="Q102" s="43">
        <f>+[2]T102VYN_!P86</f>
        <v>711.78</v>
      </c>
      <c r="R102" s="7"/>
      <c r="S102" s="8"/>
      <c r="T102" s="43">
        <f>+[2]T102VYN_!S86</f>
        <v>346.55</v>
      </c>
      <c r="U102" s="7"/>
      <c r="V102" s="8"/>
      <c r="W102" s="43">
        <f>+[2]T102VYN_!V86</f>
        <v>365.23</v>
      </c>
      <c r="X102" s="7"/>
      <c r="Y102" s="45"/>
      <c r="Z102" s="43">
        <f>+[2]T102VYN_!Y86</f>
        <v>3413.2</v>
      </c>
      <c r="AA102" s="7"/>
      <c r="AB102" s="45"/>
      <c r="AC102" s="43">
        <f>+[2]T102VYN_!AB86</f>
        <v>1240.0999999999999</v>
      </c>
      <c r="AD102" s="7"/>
      <c r="AE102" s="8"/>
      <c r="AF102" s="43">
        <f>+[2]T102VYN_!AE86</f>
        <v>1315.7</v>
      </c>
      <c r="AG102" s="7"/>
      <c r="AH102" s="8"/>
      <c r="AI102" s="43">
        <f>+[2]T102VYN_!AH86</f>
        <v>198.51</v>
      </c>
      <c r="AJ102" s="7"/>
      <c r="AK102" s="8"/>
      <c r="AL102" s="43">
        <f>+[2]T102VYN_!AK86</f>
        <v>138.68</v>
      </c>
      <c r="AM102" s="7"/>
      <c r="AN102" s="8"/>
      <c r="AO102" s="3"/>
      <c r="AP102" s="7"/>
      <c r="AQ102" s="8" t="s">
        <v>6</v>
      </c>
      <c r="AR102" s="43">
        <f>+[2]T102VYN_!AQ86</f>
        <v>749.05</v>
      </c>
      <c r="AS102" s="7"/>
      <c r="AT102" s="8"/>
      <c r="AU102" s="43">
        <f>+[2]T102VYN_!AT86</f>
        <v>16.459</v>
      </c>
      <c r="AV102" s="7"/>
      <c r="AW102" s="8"/>
      <c r="AX102" s="3"/>
      <c r="AY102" s="7"/>
      <c r="AZ102" s="8" t="s">
        <v>6</v>
      </c>
      <c r="BA102" s="43">
        <f>+[2]T102VYN_!AZ86</f>
        <v>2.335</v>
      </c>
      <c r="BB102" s="7"/>
      <c r="BC102" s="8"/>
      <c r="BD102" s="3"/>
      <c r="BE102" s="7"/>
      <c r="BF102" s="8" t="s">
        <v>4</v>
      </c>
      <c r="BG102" s="43">
        <f>+[2]T102VYN_!BF86</f>
        <v>-75.653000000000006</v>
      </c>
      <c r="BH102" s="7"/>
      <c r="BI102" s="8"/>
      <c r="BJ102" s="43">
        <f>+[2]T102VYN_!BI86</f>
        <v>-80.983999999999995</v>
      </c>
      <c r="BK102" s="7"/>
      <c r="BL102" s="8"/>
      <c r="BM102" s="43">
        <f>+[2]T102VYN_!BL86</f>
        <v>5.3312999999999997</v>
      </c>
      <c r="BN102" s="7"/>
      <c r="BO102" s="45"/>
      <c r="BP102" s="43">
        <f>+[2]T102VYN_!BO86</f>
        <v>3085.2</v>
      </c>
      <c r="BQ102" s="7"/>
      <c r="BR102" s="8"/>
      <c r="BS102" s="43">
        <f>+[2]T102VYN_!BR86</f>
        <v>525.64</v>
      </c>
      <c r="BT102" s="7"/>
      <c r="BU102" s="8"/>
      <c r="BV102" s="43">
        <f>+[2]T102VYN_!BU86</f>
        <v>2559.6</v>
      </c>
      <c r="BW102" s="7"/>
      <c r="BX102" s="45"/>
      <c r="BY102" s="43">
        <f>+[2]T102VYN_!BX86</f>
        <v>3444.3</v>
      </c>
      <c r="BZ102" s="7"/>
      <c r="CA102" s="8"/>
      <c r="CB102" s="43">
        <f>+[2]T102VYN_!CA86</f>
        <v>1991.7</v>
      </c>
      <c r="CC102" s="7"/>
      <c r="CD102" s="8"/>
      <c r="CE102" s="43">
        <f>+[2]T102VYN_!CD86</f>
        <v>1452.6</v>
      </c>
      <c r="CF102" s="7"/>
      <c r="CG102" s="45"/>
      <c r="CH102" s="43">
        <f>+[2]T102VYN_!CG86</f>
        <v>-359.04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f>+[2]T102VYN_!A87</f>
        <v>4745.2</v>
      </c>
      <c r="C103" s="7"/>
      <c r="D103" s="45"/>
      <c r="E103" s="43">
        <f>+[2]T102VYN_!D87</f>
        <v>3865.8</v>
      </c>
      <c r="F103" s="7"/>
      <c r="G103" s="8"/>
      <c r="H103" s="43">
        <f>+[2]T102VYN_!G87</f>
        <v>3133.4</v>
      </c>
      <c r="I103" s="7"/>
      <c r="J103" s="8"/>
      <c r="K103" s="43">
        <f>+[2]T102VYN_!J87</f>
        <v>3084.1</v>
      </c>
      <c r="L103" s="7"/>
      <c r="M103" s="8"/>
      <c r="N103" s="43">
        <f>+[2]T102VYN_!M87</f>
        <v>49.253</v>
      </c>
      <c r="O103" s="7"/>
      <c r="P103" s="8"/>
      <c r="Q103" s="43">
        <f>+[2]T102VYN_!P87</f>
        <v>732.38</v>
      </c>
      <c r="R103" s="7"/>
      <c r="S103" s="8"/>
      <c r="T103" s="43">
        <f>+[2]T102VYN_!S87</f>
        <v>362.41</v>
      </c>
      <c r="U103" s="7"/>
      <c r="V103" s="8"/>
      <c r="W103" s="43">
        <f>+[2]T102VYN_!V87</f>
        <v>369.98</v>
      </c>
      <c r="X103" s="7"/>
      <c r="Y103" s="45"/>
      <c r="Z103" s="43">
        <f>+[2]T102VYN_!Y87</f>
        <v>3495.8</v>
      </c>
      <c r="AA103" s="7"/>
      <c r="AB103" s="45"/>
      <c r="AC103" s="43">
        <f>+[2]T102VYN_!AB87</f>
        <v>690.61</v>
      </c>
      <c r="AD103" s="7"/>
      <c r="AE103" s="8"/>
      <c r="AF103" s="43">
        <f>+[2]T102VYN_!AE87</f>
        <v>641.54</v>
      </c>
      <c r="AG103" s="7"/>
      <c r="AH103" s="8"/>
      <c r="AI103" s="43">
        <f>+[2]T102VYN_!AH87</f>
        <v>219.25</v>
      </c>
      <c r="AJ103" s="7"/>
      <c r="AK103" s="8"/>
      <c r="AL103" s="43">
        <f>+[2]T102VYN_!AK87</f>
        <v>152.29</v>
      </c>
      <c r="AM103" s="7"/>
      <c r="AN103" s="8"/>
      <c r="AO103" s="3"/>
      <c r="AP103" s="7"/>
      <c r="AQ103" s="8" t="s">
        <v>6</v>
      </c>
      <c r="AR103" s="43">
        <f>+[2]T102VYN_!AQ87</f>
        <v>36.889000000000003</v>
      </c>
      <c r="AS103" s="7"/>
      <c r="AT103" s="8"/>
      <c r="AU103" s="43">
        <f>+[2]T102VYN_!AT87</f>
        <v>16.228000000000002</v>
      </c>
      <c r="AV103" s="7"/>
      <c r="AW103" s="8"/>
      <c r="AX103" s="3"/>
      <c r="AY103" s="7"/>
      <c r="AZ103" s="8" t="s">
        <v>6</v>
      </c>
      <c r="BA103" s="43">
        <f>+[2]T102VYN_!AZ87</f>
        <v>2.335</v>
      </c>
      <c r="BB103" s="7"/>
      <c r="BC103" s="8"/>
      <c r="BD103" s="3"/>
      <c r="BE103" s="7"/>
      <c r="BF103" s="8" t="s">
        <v>4</v>
      </c>
      <c r="BG103" s="43">
        <f>+[2]T102VYN_!BF87</f>
        <v>49.073</v>
      </c>
      <c r="BH103" s="7"/>
      <c r="BI103" s="8"/>
      <c r="BJ103" s="43">
        <f>+[2]T102VYN_!BI87</f>
        <v>44.682000000000002</v>
      </c>
      <c r="BK103" s="7"/>
      <c r="BL103" s="8"/>
      <c r="BM103" s="43">
        <f>+[2]T102VYN_!BL87</f>
        <v>4.3907999999999996</v>
      </c>
      <c r="BN103" s="7"/>
      <c r="BO103" s="45"/>
      <c r="BP103" s="43">
        <f>+[2]T102VYN_!BO87</f>
        <v>3370.4</v>
      </c>
      <c r="BQ103" s="7"/>
      <c r="BR103" s="8"/>
      <c r="BS103" s="43">
        <f>+[2]T102VYN_!BR87</f>
        <v>626.58000000000004</v>
      </c>
      <c r="BT103" s="7"/>
      <c r="BU103" s="8"/>
      <c r="BV103" s="43">
        <f>+[2]T102VYN_!BU87</f>
        <v>2743.8</v>
      </c>
      <c r="BW103" s="7"/>
      <c r="BX103" s="45"/>
      <c r="BY103" s="43">
        <f>+[2]T102VYN_!BX87</f>
        <v>3181.6</v>
      </c>
      <c r="BZ103" s="7"/>
      <c r="CA103" s="8"/>
      <c r="CB103" s="43">
        <f>+[2]T102VYN_!CA87</f>
        <v>1577.9</v>
      </c>
      <c r="CC103" s="7"/>
      <c r="CD103" s="8"/>
      <c r="CE103" s="43">
        <f>+[2]T102VYN_!CD87</f>
        <v>1603.7</v>
      </c>
      <c r="CF103" s="7"/>
      <c r="CG103" s="45"/>
      <c r="CH103" s="43">
        <f>+[2]T102VYN_!CG87</f>
        <v>188.84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f>+[2]T102VYN_!A88</f>
        <v>4866.3999999999996</v>
      </c>
      <c r="C104" s="7"/>
      <c r="D104" s="45"/>
      <c r="E104" s="43">
        <f>+[2]T102VYN_!D88</f>
        <v>3919.6</v>
      </c>
      <c r="F104" s="7"/>
      <c r="G104" s="8"/>
      <c r="H104" s="43">
        <f>+[2]T102VYN_!G88</f>
        <v>3199.8</v>
      </c>
      <c r="I104" s="7"/>
      <c r="J104" s="8"/>
      <c r="K104" s="43">
        <f>+[2]T102VYN_!J88</f>
        <v>3149.9</v>
      </c>
      <c r="L104" s="7"/>
      <c r="M104" s="8"/>
      <c r="N104" s="43">
        <f>+[2]T102VYN_!M88</f>
        <v>49.883000000000003</v>
      </c>
      <c r="O104" s="7"/>
      <c r="P104" s="8"/>
      <c r="Q104" s="43">
        <f>+[2]T102VYN_!P88</f>
        <v>719.77</v>
      </c>
      <c r="R104" s="7"/>
      <c r="S104" s="8"/>
      <c r="T104" s="43">
        <f>+[2]T102VYN_!S88</f>
        <v>352.67</v>
      </c>
      <c r="U104" s="7"/>
      <c r="V104" s="8"/>
      <c r="W104" s="43">
        <f>+[2]T102VYN_!V88</f>
        <v>367.1</v>
      </c>
      <c r="X104" s="7"/>
      <c r="Y104" s="45"/>
      <c r="Z104" s="43">
        <f>+[2]T102VYN_!Y88</f>
        <v>3552.5</v>
      </c>
      <c r="AA104" s="7"/>
      <c r="AB104" s="45"/>
      <c r="AC104" s="43">
        <f>+[2]T102VYN_!AB88</f>
        <v>950.27</v>
      </c>
      <c r="AD104" s="7"/>
      <c r="AE104" s="8"/>
      <c r="AF104" s="43">
        <f>+[2]T102VYN_!AE88</f>
        <v>1077.4000000000001</v>
      </c>
      <c r="AG104" s="7"/>
      <c r="AH104" s="8"/>
      <c r="AI104" s="43">
        <f>+[2]T102VYN_!AH88</f>
        <v>229.47</v>
      </c>
      <c r="AJ104" s="7"/>
      <c r="AK104" s="8"/>
      <c r="AL104" s="43">
        <f>+[2]T102VYN_!AK88</f>
        <v>164.16</v>
      </c>
      <c r="AM104" s="7"/>
      <c r="AN104" s="8"/>
      <c r="AO104" s="3"/>
      <c r="AP104" s="7"/>
      <c r="AQ104" s="8" t="s">
        <v>6</v>
      </c>
      <c r="AR104" s="43">
        <f>+[2]T102VYN_!AQ88</f>
        <v>444.88</v>
      </c>
      <c r="AS104" s="7"/>
      <c r="AT104" s="8"/>
      <c r="AU104" s="43">
        <f>+[2]T102VYN_!AT88</f>
        <v>16.562000000000001</v>
      </c>
      <c r="AV104" s="7"/>
      <c r="AW104" s="8"/>
      <c r="AX104" s="3"/>
      <c r="AY104" s="7"/>
      <c r="AZ104" s="8" t="s">
        <v>6</v>
      </c>
      <c r="BA104" s="43">
        <f>+[2]T102VYN_!AZ88</f>
        <v>2.335</v>
      </c>
      <c r="BB104" s="7"/>
      <c r="BC104" s="8"/>
      <c r="BD104" s="3"/>
      <c r="BE104" s="7"/>
      <c r="BF104" s="8" t="s">
        <v>4</v>
      </c>
      <c r="BG104" s="43">
        <f>+[2]T102VYN_!BF88</f>
        <v>-127.11</v>
      </c>
      <c r="BH104" s="7"/>
      <c r="BI104" s="8"/>
      <c r="BJ104" s="43">
        <f>+[2]T102VYN_!BI88</f>
        <v>-123.74</v>
      </c>
      <c r="BK104" s="7"/>
      <c r="BL104" s="8"/>
      <c r="BM104" s="43">
        <f>+[2]T102VYN_!BL88</f>
        <v>-3.3757999999999999</v>
      </c>
      <c r="BN104" s="7"/>
      <c r="BO104" s="45"/>
      <c r="BP104" s="43">
        <f>+[2]T102VYN_!BO88</f>
        <v>3430.2</v>
      </c>
      <c r="BQ104" s="7"/>
      <c r="BR104" s="8"/>
      <c r="BS104" s="43">
        <f>+[2]T102VYN_!BR88</f>
        <v>671.99</v>
      </c>
      <c r="BT104" s="7"/>
      <c r="BU104" s="8"/>
      <c r="BV104" s="43">
        <f>+[2]T102VYN_!BU88</f>
        <v>2758.2</v>
      </c>
      <c r="BW104" s="7"/>
      <c r="BX104" s="45"/>
      <c r="BY104" s="43">
        <f>+[2]T102VYN_!BX88</f>
        <v>3433.6</v>
      </c>
      <c r="BZ104" s="7"/>
      <c r="CA104" s="8"/>
      <c r="CB104" s="43">
        <f>+[2]T102VYN_!CA88</f>
        <v>1689.6</v>
      </c>
      <c r="CC104" s="7"/>
      <c r="CD104" s="8"/>
      <c r="CE104" s="43">
        <f>+[2]T102VYN_!CD88</f>
        <v>1744</v>
      </c>
      <c r="CF104" s="7"/>
      <c r="CG104" s="45"/>
      <c r="CH104" s="43">
        <f>+[2]T102VYN_!CG88</f>
        <v>-3.4157000000000002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f>+[2]T102VYN_!A89</f>
        <v>4906.3999999999996</v>
      </c>
      <c r="C105" s="7"/>
      <c r="D105" s="45"/>
      <c r="E105" s="43">
        <f>+[2]T102VYN_!D89</f>
        <v>3990.4</v>
      </c>
      <c r="F105" s="7"/>
      <c r="G105" s="8"/>
      <c r="H105" s="43">
        <f>+[2]T102VYN_!G89</f>
        <v>3250.3</v>
      </c>
      <c r="I105" s="7"/>
      <c r="J105" s="8"/>
      <c r="K105" s="43">
        <f>+[2]T102VYN_!J89</f>
        <v>3199</v>
      </c>
      <c r="L105" s="7"/>
      <c r="M105" s="8"/>
      <c r="N105" s="43">
        <f>+[2]T102VYN_!M89</f>
        <v>51.357999999999997</v>
      </c>
      <c r="O105" s="7"/>
      <c r="P105" s="8"/>
      <c r="Q105" s="43">
        <f>+[2]T102VYN_!P89</f>
        <v>740.05</v>
      </c>
      <c r="R105" s="7"/>
      <c r="S105" s="8"/>
      <c r="T105" s="43">
        <f>+[2]T102VYN_!S89</f>
        <v>379.43</v>
      </c>
      <c r="U105" s="7"/>
      <c r="V105" s="8"/>
      <c r="W105" s="43">
        <f>+[2]T102VYN_!V89</f>
        <v>360.62</v>
      </c>
      <c r="X105" s="7"/>
      <c r="Y105" s="45"/>
      <c r="Z105" s="43">
        <f>+[2]T102VYN_!Y89</f>
        <v>3629.8</v>
      </c>
      <c r="AA105" s="7"/>
      <c r="AB105" s="45"/>
      <c r="AC105" s="43">
        <f>+[2]T102VYN_!AB89</f>
        <v>1135.9000000000001</v>
      </c>
      <c r="AD105" s="7"/>
      <c r="AE105" s="8"/>
      <c r="AF105" s="43">
        <f>+[2]T102VYN_!AE89</f>
        <v>1031.3</v>
      </c>
      <c r="AG105" s="7"/>
      <c r="AH105" s="8"/>
      <c r="AI105" s="43">
        <f>+[2]T102VYN_!AH89</f>
        <v>239.57</v>
      </c>
      <c r="AJ105" s="7"/>
      <c r="AK105" s="8"/>
      <c r="AL105" s="43">
        <f>+[2]T102VYN_!AK89</f>
        <v>198.43</v>
      </c>
      <c r="AM105" s="7"/>
      <c r="AN105" s="8"/>
      <c r="AO105" s="3"/>
      <c r="AP105" s="7"/>
      <c r="AQ105" s="8" t="s">
        <v>6</v>
      </c>
      <c r="AR105" s="43">
        <f>+[2]T102VYN_!AQ89</f>
        <v>351.41</v>
      </c>
      <c r="AS105" s="7"/>
      <c r="AT105" s="8"/>
      <c r="AU105" s="43">
        <f>+[2]T102VYN_!AT89</f>
        <v>17.463999999999999</v>
      </c>
      <c r="AV105" s="7"/>
      <c r="AW105" s="8"/>
      <c r="AX105" s="3"/>
      <c r="AY105" s="7"/>
      <c r="AZ105" s="8" t="s">
        <v>6</v>
      </c>
      <c r="BA105" s="43">
        <f>+[2]T102VYN_!AZ89</f>
        <v>2.125</v>
      </c>
      <c r="BB105" s="7"/>
      <c r="BC105" s="8"/>
      <c r="BD105" s="3"/>
      <c r="BE105" s="7"/>
      <c r="BF105" s="8" t="s">
        <v>4</v>
      </c>
      <c r="BG105" s="43">
        <f>+[2]T102VYN_!BF89</f>
        <v>104.57</v>
      </c>
      <c r="BH105" s="7"/>
      <c r="BI105" s="8"/>
      <c r="BJ105" s="43">
        <f>+[2]T102VYN_!BI89</f>
        <v>114.3</v>
      </c>
      <c r="BK105" s="7"/>
      <c r="BL105" s="8"/>
      <c r="BM105" s="43">
        <f>+[2]T102VYN_!BL89</f>
        <v>-9.7268000000000008</v>
      </c>
      <c r="BN105" s="7"/>
      <c r="BO105" s="45"/>
      <c r="BP105" s="43">
        <f>+[2]T102VYN_!BO89</f>
        <v>3214.6</v>
      </c>
      <c r="BQ105" s="7"/>
      <c r="BR105" s="8"/>
      <c r="BS105" s="43">
        <f>+[2]T102VYN_!BR89</f>
        <v>413.58</v>
      </c>
      <c r="BT105" s="7"/>
      <c r="BU105" s="8"/>
      <c r="BV105" s="43">
        <f>+[2]T102VYN_!BU89</f>
        <v>2801</v>
      </c>
      <c r="BW105" s="7"/>
      <c r="BX105" s="45"/>
      <c r="BY105" s="43">
        <f>+[2]T102VYN_!BX89</f>
        <v>3434.4</v>
      </c>
      <c r="BZ105" s="7"/>
      <c r="CA105" s="8"/>
      <c r="CB105" s="43">
        <f>+[2]T102VYN_!CA89</f>
        <v>1777.9</v>
      </c>
      <c r="CC105" s="7"/>
      <c r="CD105" s="8"/>
      <c r="CE105" s="43">
        <f>+[2]T102VYN_!CD89</f>
        <v>1656.5</v>
      </c>
      <c r="CF105" s="7"/>
      <c r="CG105" s="45"/>
      <c r="CH105" s="43">
        <f>+[2]T102VYN_!CG89</f>
        <v>-219.88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f>+[2]T102VYN_!A90</f>
        <v>4973.2</v>
      </c>
      <c r="C106" s="7"/>
      <c r="D106" s="45"/>
      <c r="E106" s="43">
        <f>+[2]T102VYN_!D90</f>
        <v>4020.7</v>
      </c>
      <c r="F106" s="7"/>
      <c r="G106" s="8"/>
      <c r="H106" s="43">
        <f>+[2]T102VYN_!G90</f>
        <v>3267.6</v>
      </c>
      <c r="I106" s="7"/>
      <c r="J106" s="8"/>
      <c r="K106" s="43">
        <f>+[2]T102VYN_!J90</f>
        <v>3216</v>
      </c>
      <c r="L106" s="7"/>
      <c r="M106" s="8"/>
      <c r="N106" s="43">
        <f>+[2]T102VYN_!M90</f>
        <v>51.622999999999998</v>
      </c>
      <c r="O106" s="7"/>
      <c r="P106" s="8"/>
      <c r="Q106" s="43">
        <f>+[2]T102VYN_!P90</f>
        <v>753.1</v>
      </c>
      <c r="R106" s="7"/>
      <c r="S106" s="8"/>
      <c r="T106" s="43">
        <f>+[2]T102VYN_!S90</f>
        <v>389.23</v>
      </c>
      <c r="U106" s="7"/>
      <c r="V106" s="8"/>
      <c r="W106" s="43">
        <f>+[2]T102VYN_!V90</f>
        <v>363.88</v>
      </c>
      <c r="X106" s="7"/>
      <c r="Y106" s="45"/>
      <c r="Z106" s="43">
        <f>+[2]T102VYN_!Y90</f>
        <v>3656.8</v>
      </c>
      <c r="AA106" s="7"/>
      <c r="AB106" s="45"/>
      <c r="AC106" s="43">
        <f>+[2]T102VYN_!AB90</f>
        <v>825.65</v>
      </c>
      <c r="AD106" s="7"/>
      <c r="AE106" s="8"/>
      <c r="AF106" s="43">
        <f>+[2]T102VYN_!AE90</f>
        <v>747.28</v>
      </c>
      <c r="AG106" s="7"/>
      <c r="AH106" s="8"/>
      <c r="AI106" s="43">
        <f>+[2]T102VYN_!AH90</f>
        <v>254.61</v>
      </c>
      <c r="AJ106" s="7"/>
      <c r="AK106" s="8"/>
      <c r="AL106" s="43">
        <f>+[2]T102VYN_!AK90</f>
        <v>188.8</v>
      </c>
      <c r="AM106" s="7"/>
      <c r="AN106" s="8"/>
      <c r="AO106" s="3"/>
      <c r="AP106" s="7"/>
      <c r="AQ106" s="8" t="s">
        <v>6</v>
      </c>
      <c r="AR106" s="43">
        <f>+[2]T102VYN_!AQ90</f>
        <v>34.378999999999998</v>
      </c>
      <c r="AS106" s="7"/>
      <c r="AT106" s="8"/>
      <c r="AU106" s="43">
        <f>+[2]T102VYN_!AT90</f>
        <v>18.353999999999999</v>
      </c>
      <c r="AV106" s="7"/>
      <c r="AW106" s="8"/>
      <c r="AX106" s="3"/>
      <c r="AY106" s="7"/>
      <c r="AZ106" s="8" t="s">
        <v>6</v>
      </c>
      <c r="BA106" s="43">
        <f>+[2]T102VYN_!AZ90</f>
        <v>2.125</v>
      </c>
      <c r="BB106" s="7"/>
      <c r="BC106" s="8"/>
      <c r="BD106" s="3"/>
      <c r="BE106" s="7"/>
      <c r="BF106" s="8" t="s">
        <v>4</v>
      </c>
      <c r="BG106" s="43">
        <f>+[2]T102VYN_!BF90</f>
        <v>78.376000000000005</v>
      </c>
      <c r="BH106" s="7"/>
      <c r="BI106" s="8"/>
      <c r="BJ106" s="43">
        <f>+[2]T102VYN_!BI90</f>
        <v>72.751999999999995</v>
      </c>
      <c r="BK106" s="7"/>
      <c r="BL106" s="8"/>
      <c r="BM106" s="43">
        <f>+[2]T102VYN_!BL90</f>
        <v>5.6234000000000002</v>
      </c>
      <c r="BN106" s="7"/>
      <c r="BO106" s="45"/>
      <c r="BP106" s="43">
        <f>+[2]T102VYN_!BO90</f>
        <v>3735.8</v>
      </c>
      <c r="BQ106" s="7"/>
      <c r="BR106" s="8"/>
      <c r="BS106" s="43">
        <f>+[2]T102VYN_!BR90</f>
        <v>696.11</v>
      </c>
      <c r="BT106" s="7"/>
      <c r="BU106" s="8"/>
      <c r="BV106" s="43">
        <f>+[2]T102VYN_!BU90</f>
        <v>3039.7</v>
      </c>
      <c r="BW106" s="7"/>
      <c r="BX106" s="45"/>
      <c r="BY106" s="43">
        <f>+[2]T102VYN_!BX90</f>
        <v>3609</v>
      </c>
      <c r="BZ106" s="7"/>
      <c r="CA106" s="8"/>
      <c r="CB106" s="43">
        <f>+[2]T102VYN_!CA90</f>
        <v>1755.6</v>
      </c>
      <c r="CC106" s="7"/>
      <c r="CD106" s="8"/>
      <c r="CE106" s="43">
        <f>+[2]T102VYN_!CD90</f>
        <v>1853.4</v>
      </c>
      <c r="CF106" s="7"/>
      <c r="CG106" s="45"/>
      <c r="CH106" s="43">
        <f>+[2]T102VYN_!CG90</f>
        <v>126.82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f>+[2]T102VYN_!A91</f>
        <v>5044.5</v>
      </c>
      <c r="C107" s="7"/>
      <c r="D107" s="45"/>
      <c r="E107" s="43">
        <f>+[2]T102VYN_!D91</f>
        <v>4036.6</v>
      </c>
      <c r="F107" s="7"/>
      <c r="G107" s="8"/>
      <c r="H107" s="43">
        <f>+[2]T102VYN_!G91</f>
        <v>3294.4</v>
      </c>
      <c r="I107" s="7"/>
      <c r="J107" s="8"/>
      <c r="K107" s="43">
        <f>+[2]T102VYN_!J91</f>
        <v>3242.4</v>
      </c>
      <c r="L107" s="7"/>
      <c r="M107" s="8"/>
      <c r="N107" s="43">
        <f>+[2]T102VYN_!M91</f>
        <v>51.985999999999997</v>
      </c>
      <c r="O107" s="7"/>
      <c r="P107" s="8"/>
      <c r="Q107" s="43">
        <f>+[2]T102VYN_!P91</f>
        <v>742.14</v>
      </c>
      <c r="R107" s="7"/>
      <c r="S107" s="8"/>
      <c r="T107" s="43">
        <f>+[2]T102VYN_!S91</f>
        <v>378.88</v>
      </c>
      <c r="U107" s="7"/>
      <c r="V107" s="8"/>
      <c r="W107" s="43">
        <f>+[2]T102VYN_!V91</f>
        <v>363.26</v>
      </c>
      <c r="X107" s="7"/>
      <c r="Y107" s="45"/>
      <c r="Z107" s="43">
        <f>+[2]T102VYN_!Y91</f>
        <v>3673.3</v>
      </c>
      <c r="AA107" s="7"/>
      <c r="AB107" s="45"/>
      <c r="AC107" s="43">
        <f>+[2]T102VYN_!AB91</f>
        <v>817.01</v>
      </c>
      <c r="AD107" s="7"/>
      <c r="AE107" s="8"/>
      <c r="AF107" s="43">
        <f>+[2]T102VYN_!AE91</f>
        <v>696.71</v>
      </c>
      <c r="AG107" s="7"/>
      <c r="AH107" s="8"/>
      <c r="AI107" s="43">
        <f>+[2]T102VYN_!AH91</f>
        <v>257.85000000000002</v>
      </c>
      <c r="AJ107" s="7"/>
      <c r="AK107" s="8"/>
      <c r="AL107" s="43">
        <f>+[2]T102VYN_!AK91</f>
        <v>191.16</v>
      </c>
      <c r="AM107" s="7"/>
      <c r="AN107" s="8"/>
      <c r="AO107" s="3"/>
      <c r="AP107" s="7"/>
      <c r="AQ107" s="8" t="s">
        <v>6</v>
      </c>
      <c r="AR107" s="43">
        <f>+[2]T102VYN_!AQ91</f>
        <v>-63.917999999999999</v>
      </c>
      <c r="AS107" s="7"/>
      <c r="AT107" s="8"/>
      <c r="AU107" s="43">
        <f>+[2]T102VYN_!AT91</f>
        <v>19.207999999999998</v>
      </c>
      <c r="AV107" s="7"/>
      <c r="AW107" s="8"/>
      <c r="AX107" s="3"/>
      <c r="AY107" s="7"/>
      <c r="AZ107" s="8" t="s">
        <v>6</v>
      </c>
      <c r="BA107" s="43">
        <f>+[2]T102VYN_!AZ91</f>
        <v>2.125</v>
      </c>
      <c r="BB107" s="7"/>
      <c r="BC107" s="8"/>
      <c r="BD107" s="3"/>
      <c r="BE107" s="7"/>
      <c r="BF107" s="8" t="s">
        <v>4</v>
      </c>
      <c r="BG107" s="43">
        <f>+[2]T102VYN_!BF91</f>
        <v>120.3</v>
      </c>
      <c r="BH107" s="7"/>
      <c r="BI107" s="8"/>
      <c r="BJ107" s="43">
        <f>+[2]T102VYN_!BI91</f>
        <v>136.07</v>
      </c>
      <c r="BK107" s="7"/>
      <c r="BL107" s="8"/>
      <c r="BM107" s="43">
        <f>+[2]T102VYN_!BL91</f>
        <v>-15.772</v>
      </c>
      <c r="BN107" s="7"/>
      <c r="BO107" s="45"/>
      <c r="BP107" s="43">
        <f>+[2]T102VYN_!BO91</f>
        <v>3792.2</v>
      </c>
      <c r="BQ107" s="7"/>
      <c r="BR107" s="8"/>
      <c r="BS107" s="43">
        <f>+[2]T102VYN_!BR91</f>
        <v>820.43</v>
      </c>
      <c r="BT107" s="7"/>
      <c r="BU107" s="8"/>
      <c r="BV107" s="43">
        <f>+[2]T102VYN_!BU91</f>
        <v>2971.7</v>
      </c>
      <c r="BW107" s="7"/>
      <c r="BX107" s="45"/>
      <c r="BY107" s="43">
        <f>+[2]T102VYN_!BX91</f>
        <v>3601.2</v>
      </c>
      <c r="BZ107" s="7"/>
      <c r="CA107" s="8"/>
      <c r="CB107" s="43">
        <f>+[2]T102VYN_!CA91</f>
        <v>1841.8</v>
      </c>
      <c r="CC107" s="7"/>
      <c r="CD107" s="8"/>
      <c r="CE107" s="43">
        <f>+[2]T102VYN_!CD91</f>
        <v>1759.5</v>
      </c>
      <c r="CF107" s="7"/>
      <c r="CG107" s="45"/>
      <c r="CH107" s="43">
        <f>+[2]T102VYN_!CG91</f>
        <v>190.93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f>+[2]T102VYN_!A92</f>
        <v>5115.7</v>
      </c>
      <c r="C108" s="7"/>
      <c r="D108" s="45"/>
      <c r="E108" s="43">
        <f>+[2]T102VYN_!D92</f>
        <v>4075.6</v>
      </c>
      <c r="F108" s="7"/>
      <c r="G108" s="8"/>
      <c r="H108" s="43">
        <f>+[2]T102VYN_!G92</f>
        <v>3309</v>
      </c>
      <c r="I108" s="7"/>
      <c r="J108" s="8"/>
      <c r="K108" s="43">
        <f>+[2]T102VYN_!J92</f>
        <v>3256.7</v>
      </c>
      <c r="L108" s="7"/>
      <c r="M108" s="8"/>
      <c r="N108" s="43">
        <f>+[2]T102VYN_!M92</f>
        <v>52.222999999999999</v>
      </c>
      <c r="O108" s="7"/>
      <c r="P108" s="8"/>
      <c r="Q108" s="43">
        <f>+[2]T102VYN_!P92</f>
        <v>766.61</v>
      </c>
      <c r="R108" s="7"/>
      <c r="S108" s="8"/>
      <c r="T108" s="43">
        <f>+[2]T102VYN_!S92</f>
        <v>400.25</v>
      </c>
      <c r="U108" s="7"/>
      <c r="V108" s="8"/>
      <c r="W108" s="43">
        <f>+[2]T102VYN_!V92</f>
        <v>366.36</v>
      </c>
      <c r="X108" s="7"/>
      <c r="Y108" s="45"/>
      <c r="Z108" s="43">
        <f>+[2]T102VYN_!Y92</f>
        <v>3709.2</v>
      </c>
      <c r="AA108" s="7"/>
      <c r="AB108" s="45"/>
      <c r="AC108" s="43">
        <f>+[2]T102VYN_!AB92</f>
        <v>1213</v>
      </c>
      <c r="AD108" s="7"/>
      <c r="AE108" s="8"/>
      <c r="AF108" s="43">
        <f>+[2]T102VYN_!AE92</f>
        <v>1755.7</v>
      </c>
      <c r="AG108" s="7"/>
      <c r="AH108" s="8"/>
      <c r="AI108" s="43">
        <f>+[2]T102VYN_!AH92</f>
        <v>277.76</v>
      </c>
      <c r="AJ108" s="7"/>
      <c r="AK108" s="8"/>
      <c r="AL108" s="43">
        <f>+[2]T102VYN_!AK92</f>
        <v>198.34</v>
      </c>
      <c r="AM108" s="7"/>
      <c r="AN108" s="8"/>
      <c r="AO108" s="3"/>
      <c r="AP108" s="7"/>
      <c r="AQ108" s="8" t="s">
        <v>6</v>
      </c>
      <c r="AR108" s="43">
        <f>+[2]T102VYN_!AQ92</f>
        <v>874.92</v>
      </c>
      <c r="AS108" s="7"/>
      <c r="AT108" s="8"/>
      <c r="AU108" s="43">
        <f>+[2]T102VYN_!AT92</f>
        <v>20.033999999999999</v>
      </c>
      <c r="AV108" s="7"/>
      <c r="AW108" s="8"/>
      <c r="AX108" s="3"/>
      <c r="AY108" s="7"/>
      <c r="AZ108" s="8" t="s">
        <v>6</v>
      </c>
      <c r="BA108" s="43">
        <f>+[2]T102VYN_!AZ92</f>
        <v>2.125</v>
      </c>
      <c r="BB108" s="7"/>
      <c r="BC108" s="8"/>
      <c r="BD108" s="3"/>
      <c r="BE108" s="7"/>
      <c r="BF108" s="8" t="s">
        <v>4</v>
      </c>
      <c r="BG108" s="43">
        <f>+[2]T102VYN_!BF92</f>
        <v>-542.65</v>
      </c>
      <c r="BH108" s="7"/>
      <c r="BI108" s="8"/>
      <c r="BJ108" s="43">
        <f>+[2]T102VYN_!BI92</f>
        <v>-547.35</v>
      </c>
      <c r="BK108" s="7"/>
      <c r="BL108" s="8"/>
      <c r="BM108" s="43">
        <f>+[2]T102VYN_!BL92</f>
        <v>4.7053000000000003</v>
      </c>
      <c r="BN108" s="7"/>
      <c r="BO108" s="45"/>
      <c r="BP108" s="43">
        <f>+[2]T102VYN_!BO92</f>
        <v>3889.5</v>
      </c>
      <c r="BQ108" s="7"/>
      <c r="BR108" s="8"/>
      <c r="BS108" s="43">
        <f>+[2]T102VYN_!BR92</f>
        <v>802.13</v>
      </c>
      <c r="BT108" s="7"/>
      <c r="BU108" s="8"/>
      <c r="BV108" s="43">
        <f>+[2]T102VYN_!BU92</f>
        <v>3087.3</v>
      </c>
      <c r="BW108" s="7"/>
      <c r="BX108" s="45"/>
      <c r="BY108" s="43">
        <f>+[2]T102VYN_!BX92</f>
        <v>4062.3</v>
      </c>
      <c r="BZ108" s="7"/>
      <c r="CA108" s="8"/>
      <c r="CB108" s="43">
        <f>+[2]T102VYN_!CA92</f>
        <v>2365.3000000000002</v>
      </c>
      <c r="CC108" s="7"/>
      <c r="CD108" s="8"/>
      <c r="CE108" s="43">
        <f>+[2]T102VYN_!CD92</f>
        <v>1697.1</v>
      </c>
      <c r="CF108" s="7"/>
      <c r="CG108" s="45"/>
      <c r="CH108" s="43">
        <f>+[2]T102VYN_!CG92</f>
        <v>-172.87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f>+[2]T102VYN_!A93</f>
        <v>5226.3999999999996</v>
      </c>
      <c r="C109" s="7"/>
      <c r="D109" s="45"/>
      <c r="E109" s="43">
        <f>+[2]T102VYN_!D93</f>
        <v>4115.3999999999996</v>
      </c>
      <c r="F109" s="7"/>
      <c r="G109" s="8"/>
      <c r="H109" s="43">
        <f>+[2]T102VYN_!G93</f>
        <v>3352.1</v>
      </c>
      <c r="I109" s="7"/>
      <c r="J109" s="8"/>
      <c r="K109" s="43">
        <f>+[2]T102VYN_!J93</f>
        <v>3299.2</v>
      </c>
      <c r="L109" s="7"/>
      <c r="M109" s="8"/>
      <c r="N109" s="43">
        <f>+[2]T102VYN_!M93</f>
        <v>52.933</v>
      </c>
      <c r="O109" s="7"/>
      <c r="P109" s="8"/>
      <c r="Q109" s="43">
        <f>+[2]T102VYN_!P93</f>
        <v>763.28</v>
      </c>
      <c r="R109" s="7"/>
      <c r="S109" s="8"/>
      <c r="T109" s="43">
        <f>+[2]T102VYN_!S93</f>
        <v>374.83</v>
      </c>
      <c r="U109" s="7"/>
      <c r="V109" s="8"/>
      <c r="W109" s="43">
        <f>+[2]T102VYN_!V93</f>
        <v>388.45</v>
      </c>
      <c r="X109" s="7"/>
      <c r="Y109" s="45"/>
      <c r="Z109" s="43">
        <f>+[2]T102VYN_!Y93</f>
        <v>3727</v>
      </c>
      <c r="AA109" s="7"/>
      <c r="AB109" s="45"/>
      <c r="AC109" s="43">
        <f>+[2]T102VYN_!AB93</f>
        <v>813.4</v>
      </c>
      <c r="AD109" s="7"/>
      <c r="AE109" s="8"/>
      <c r="AF109" s="43">
        <f>+[2]T102VYN_!AE93</f>
        <v>521.02</v>
      </c>
      <c r="AG109" s="7"/>
      <c r="AH109" s="8"/>
      <c r="AI109" s="43">
        <f>+[2]T102VYN_!AH93</f>
        <v>280.67</v>
      </c>
      <c r="AJ109" s="7"/>
      <c r="AK109" s="8"/>
      <c r="AL109" s="43">
        <f>+[2]T102VYN_!AK93</f>
        <v>243.22</v>
      </c>
      <c r="AM109" s="7"/>
      <c r="AN109" s="8"/>
      <c r="AO109" s="3"/>
      <c r="AP109" s="7"/>
      <c r="AQ109" s="8" t="s">
        <v>6</v>
      </c>
      <c r="AR109" s="43">
        <f>+[2]T102VYN_!AQ93</f>
        <v>-336.56</v>
      </c>
      <c r="AS109" s="7"/>
      <c r="AT109" s="8"/>
      <c r="AU109" s="43">
        <f>+[2]T102VYN_!AT93</f>
        <v>20.829000000000001</v>
      </c>
      <c r="AV109" s="7"/>
      <c r="AW109" s="8"/>
      <c r="AX109" s="3"/>
      <c r="AY109" s="7"/>
      <c r="AZ109" s="8" t="s">
        <v>6</v>
      </c>
      <c r="BA109" s="43">
        <f>+[2]T102VYN_!AZ93</f>
        <v>1.95</v>
      </c>
      <c r="BB109" s="7"/>
      <c r="BC109" s="8"/>
      <c r="BD109" s="3"/>
      <c r="BE109" s="7"/>
      <c r="BF109" s="8" t="s">
        <v>4</v>
      </c>
      <c r="BG109" s="43">
        <f>+[2]T102VYN_!BF93</f>
        <v>292.37</v>
      </c>
      <c r="BH109" s="7"/>
      <c r="BI109" s="8"/>
      <c r="BJ109" s="43">
        <f>+[2]T102VYN_!BI93</f>
        <v>288.67</v>
      </c>
      <c r="BK109" s="7"/>
      <c r="BL109" s="8"/>
      <c r="BM109" s="43">
        <f>+[2]T102VYN_!BL93</f>
        <v>3.7004000000000001</v>
      </c>
      <c r="BN109" s="7"/>
      <c r="BO109" s="45"/>
      <c r="BP109" s="43">
        <f>+[2]T102VYN_!BO93</f>
        <v>3915.2</v>
      </c>
      <c r="BQ109" s="7"/>
      <c r="BR109" s="8"/>
      <c r="BS109" s="43">
        <f>+[2]T102VYN_!BR93</f>
        <v>954.58</v>
      </c>
      <c r="BT109" s="7"/>
      <c r="BU109" s="8"/>
      <c r="BV109" s="43">
        <f>+[2]T102VYN_!BU93</f>
        <v>2960.7</v>
      </c>
      <c r="BW109" s="7"/>
      <c r="BX109" s="45"/>
      <c r="BY109" s="43">
        <f>+[2]T102VYN_!BX93</f>
        <v>3617.6</v>
      </c>
      <c r="BZ109" s="7"/>
      <c r="CA109" s="8"/>
      <c r="CB109" s="43">
        <f>+[2]T102VYN_!CA93</f>
        <v>1969.1</v>
      </c>
      <c r="CC109" s="7"/>
      <c r="CD109" s="8"/>
      <c r="CE109" s="43">
        <f>+[2]T102VYN_!CD93</f>
        <v>1648.5</v>
      </c>
      <c r="CF109" s="7"/>
      <c r="CG109" s="45"/>
      <c r="CH109" s="43">
        <f>+[2]T102VYN_!CG93</f>
        <v>297.62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f>+[2]T102VYN_!A94</f>
        <v>5353.2</v>
      </c>
      <c r="C110" s="7"/>
      <c r="D110" s="45"/>
      <c r="E110" s="43">
        <f>+[2]T102VYN_!D94</f>
        <v>4214</v>
      </c>
      <c r="F110" s="7"/>
      <c r="G110" s="8"/>
      <c r="H110" s="43">
        <f>+[2]T102VYN_!G94</f>
        <v>3440.6</v>
      </c>
      <c r="I110" s="7"/>
      <c r="J110" s="8"/>
      <c r="K110" s="43">
        <f>+[2]T102VYN_!J94</f>
        <v>3386.6</v>
      </c>
      <c r="L110" s="7"/>
      <c r="M110" s="8"/>
      <c r="N110" s="43">
        <f>+[2]T102VYN_!M94</f>
        <v>54.051000000000002</v>
      </c>
      <c r="O110" s="7"/>
      <c r="P110" s="8"/>
      <c r="Q110" s="43">
        <f>+[2]T102VYN_!P94</f>
        <v>773.41</v>
      </c>
      <c r="R110" s="7"/>
      <c r="S110" s="8"/>
      <c r="T110" s="43">
        <f>+[2]T102VYN_!S94</f>
        <v>376.6</v>
      </c>
      <c r="U110" s="7"/>
      <c r="V110" s="8"/>
      <c r="W110" s="43">
        <f>+[2]T102VYN_!V94</f>
        <v>396.81</v>
      </c>
      <c r="X110" s="7"/>
      <c r="Y110" s="45"/>
      <c r="Z110" s="43">
        <f>+[2]T102VYN_!Y94</f>
        <v>3817.2</v>
      </c>
      <c r="AA110" s="7"/>
      <c r="AB110" s="45"/>
      <c r="AC110" s="43">
        <f>+[2]T102VYN_!AB94</f>
        <v>1066.0999999999999</v>
      </c>
      <c r="AD110" s="7"/>
      <c r="AE110" s="8"/>
      <c r="AF110" s="43">
        <f>+[2]T102VYN_!AE94</f>
        <v>955.87</v>
      </c>
      <c r="AG110" s="7"/>
      <c r="AH110" s="8"/>
      <c r="AI110" s="43">
        <f>+[2]T102VYN_!AH94</f>
        <v>295.22000000000003</v>
      </c>
      <c r="AJ110" s="7"/>
      <c r="AK110" s="8"/>
      <c r="AL110" s="43">
        <f>+[2]T102VYN_!AK94</f>
        <v>244.24</v>
      </c>
      <c r="AM110" s="7"/>
      <c r="AN110" s="8"/>
      <c r="AO110" s="3"/>
      <c r="AP110" s="7"/>
      <c r="AQ110" s="8" t="s">
        <v>6</v>
      </c>
      <c r="AR110" s="43">
        <f>+[2]T102VYN_!AQ94</f>
        <v>124.55</v>
      </c>
      <c r="AS110" s="7"/>
      <c r="AT110" s="8"/>
      <c r="AU110" s="43">
        <f>+[2]T102VYN_!AT94</f>
        <v>21.42</v>
      </c>
      <c r="AV110" s="7"/>
      <c r="AW110" s="8"/>
      <c r="AX110" s="3"/>
      <c r="AY110" s="7"/>
      <c r="AZ110" s="8" t="s">
        <v>6</v>
      </c>
      <c r="BA110" s="43">
        <f>+[2]T102VYN_!AZ94</f>
        <v>1.95</v>
      </c>
      <c r="BB110" s="7"/>
      <c r="BC110" s="8"/>
      <c r="BD110" s="3"/>
      <c r="BE110" s="7"/>
      <c r="BF110" s="8" t="s">
        <v>4</v>
      </c>
      <c r="BG110" s="43">
        <f>+[2]T102VYN_!BF94</f>
        <v>110.19</v>
      </c>
      <c r="BH110" s="7"/>
      <c r="BI110" s="8"/>
      <c r="BJ110" s="43">
        <f>+[2]T102VYN_!BI94</f>
        <v>107.79</v>
      </c>
      <c r="BK110" s="7"/>
      <c r="BL110" s="8"/>
      <c r="BM110" s="43">
        <f>+[2]T102VYN_!BL94</f>
        <v>2.4020999999999999</v>
      </c>
      <c r="BN110" s="7"/>
      <c r="BO110" s="45"/>
      <c r="BP110" s="43">
        <f>+[2]T102VYN_!BO94</f>
        <v>3873.9</v>
      </c>
      <c r="BQ110" s="7"/>
      <c r="BR110" s="8"/>
      <c r="BS110" s="43">
        <f>+[2]T102VYN_!BR94</f>
        <v>953.57</v>
      </c>
      <c r="BT110" s="7"/>
      <c r="BU110" s="8"/>
      <c r="BV110" s="43">
        <f>+[2]T102VYN_!BU94</f>
        <v>2920.3</v>
      </c>
      <c r="BW110" s="7"/>
      <c r="BX110" s="45"/>
      <c r="BY110" s="43">
        <f>+[2]T102VYN_!BX94</f>
        <v>3800.8</v>
      </c>
      <c r="BZ110" s="7"/>
      <c r="CA110" s="8"/>
      <c r="CB110" s="43">
        <f>+[2]T102VYN_!CA94</f>
        <v>2103.6</v>
      </c>
      <c r="CC110" s="7"/>
      <c r="CD110" s="8"/>
      <c r="CE110" s="43">
        <f>+[2]T102VYN_!CD94</f>
        <v>1697.2</v>
      </c>
      <c r="CF110" s="7"/>
      <c r="CG110" s="45"/>
      <c r="CH110" s="43">
        <f>+[2]T102VYN_!CG94</f>
        <v>73.103999999999999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f>+[2]T102VYN_!A95</f>
        <v>5262.1</v>
      </c>
      <c r="C111" s="7"/>
      <c r="D111" s="45"/>
      <c r="E111" s="43">
        <f>+[2]T102VYN_!D95</f>
        <v>4256.3999999999996</v>
      </c>
      <c r="F111" s="7"/>
      <c r="G111" s="8"/>
      <c r="H111" s="43">
        <f>+[2]T102VYN_!G95</f>
        <v>3477.5</v>
      </c>
      <c r="I111" s="7"/>
      <c r="J111" s="8"/>
      <c r="K111" s="43">
        <f>+[2]T102VYN_!J95</f>
        <v>3422.4</v>
      </c>
      <c r="L111" s="7"/>
      <c r="M111" s="8"/>
      <c r="N111" s="43">
        <f>+[2]T102VYN_!M95</f>
        <v>55.088000000000001</v>
      </c>
      <c r="O111" s="7"/>
      <c r="P111" s="8"/>
      <c r="Q111" s="43">
        <f>+[2]T102VYN_!P95</f>
        <v>778.97</v>
      </c>
      <c r="R111" s="7"/>
      <c r="S111" s="8"/>
      <c r="T111" s="43">
        <f>+[2]T102VYN_!S95</f>
        <v>373.87</v>
      </c>
      <c r="U111" s="7"/>
      <c r="V111" s="8"/>
      <c r="W111" s="43">
        <f>+[2]T102VYN_!V95</f>
        <v>405.1</v>
      </c>
      <c r="X111" s="7"/>
      <c r="Y111" s="45"/>
      <c r="Z111" s="43">
        <f>+[2]T102VYN_!Y95</f>
        <v>3851.3</v>
      </c>
      <c r="AA111" s="7"/>
      <c r="AB111" s="45"/>
      <c r="AC111" s="43">
        <f>+[2]T102VYN_!AB95</f>
        <v>1112.8</v>
      </c>
      <c r="AD111" s="7"/>
      <c r="AE111" s="8"/>
      <c r="AF111" s="43">
        <f>+[2]T102VYN_!AE95</f>
        <v>1005.4</v>
      </c>
      <c r="AG111" s="7"/>
      <c r="AH111" s="8"/>
      <c r="AI111" s="43">
        <f>+[2]T102VYN_!AH95</f>
        <v>321.61</v>
      </c>
      <c r="AJ111" s="7"/>
      <c r="AK111" s="8"/>
      <c r="AL111" s="43">
        <f>+[2]T102VYN_!AK95</f>
        <v>253.61</v>
      </c>
      <c r="AM111" s="7"/>
      <c r="AN111" s="8"/>
      <c r="AO111" s="3"/>
      <c r="AP111" s="7"/>
      <c r="AQ111" s="8" t="s">
        <v>6</v>
      </c>
      <c r="AR111" s="43">
        <f>+[2]T102VYN_!AQ95</f>
        <v>122.5</v>
      </c>
      <c r="AS111" s="7"/>
      <c r="AT111" s="8"/>
      <c r="AU111" s="43">
        <f>+[2]T102VYN_!AT95</f>
        <v>21.803999999999998</v>
      </c>
      <c r="AV111" s="7"/>
      <c r="AW111" s="8"/>
      <c r="AX111" s="3"/>
      <c r="AY111" s="7"/>
      <c r="AZ111" s="8" t="s">
        <v>6</v>
      </c>
      <c r="BA111" s="43">
        <f>+[2]T102VYN_!AZ95</f>
        <v>1.95</v>
      </c>
      <c r="BB111" s="7"/>
      <c r="BC111" s="8"/>
      <c r="BD111" s="3"/>
      <c r="BE111" s="7"/>
      <c r="BF111" s="8" t="s">
        <v>4</v>
      </c>
      <c r="BG111" s="43">
        <f>+[2]T102VYN_!BF95</f>
        <v>107.39</v>
      </c>
      <c r="BH111" s="7"/>
      <c r="BI111" s="8"/>
      <c r="BJ111" s="43">
        <f>+[2]T102VYN_!BI95</f>
        <v>101.87</v>
      </c>
      <c r="BK111" s="7"/>
      <c r="BL111" s="8"/>
      <c r="BM111" s="43">
        <f>+[2]T102VYN_!BL95</f>
        <v>5.5183</v>
      </c>
      <c r="BN111" s="7"/>
      <c r="BO111" s="45"/>
      <c r="BP111" s="43">
        <f>+[2]T102VYN_!BO95</f>
        <v>3774.9</v>
      </c>
      <c r="BQ111" s="7"/>
      <c r="BR111" s="8"/>
      <c r="BS111" s="43">
        <f>+[2]T102VYN_!BR95</f>
        <v>813.32</v>
      </c>
      <c r="BT111" s="7"/>
      <c r="BU111" s="8"/>
      <c r="BV111" s="43">
        <f>+[2]T102VYN_!BU95</f>
        <v>2961.6</v>
      </c>
      <c r="BW111" s="7"/>
      <c r="BX111" s="45"/>
      <c r="BY111" s="43">
        <f>+[2]T102VYN_!BX95</f>
        <v>3882.1</v>
      </c>
      <c r="BZ111" s="7"/>
      <c r="CA111" s="8"/>
      <c r="CB111" s="43">
        <f>+[2]T102VYN_!CA95</f>
        <v>2079.9</v>
      </c>
      <c r="CC111" s="7"/>
      <c r="CD111" s="8"/>
      <c r="CE111" s="43">
        <f>+[2]T102VYN_!CD95</f>
        <v>1802.2</v>
      </c>
      <c r="CF111" s="7"/>
      <c r="CG111" s="45"/>
      <c r="CH111" s="43">
        <f>+[2]T102VYN_!CG95</f>
        <v>-107.13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f>+[2]T102VYN_!A96</f>
        <v>5296.1</v>
      </c>
      <c r="C112" s="7"/>
      <c r="D112" s="45"/>
      <c r="E112" s="43">
        <f>+[2]T102VYN_!D96</f>
        <v>4341.3</v>
      </c>
      <c r="F112" s="7"/>
      <c r="G112" s="8"/>
      <c r="H112" s="43">
        <f>+[2]T102VYN_!G96</f>
        <v>3507.2</v>
      </c>
      <c r="I112" s="7"/>
      <c r="J112" s="8"/>
      <c r="K112" s="43">
        <f>+[2]T102VYN_!J96</f>
        <v>3451.7</v>
      </c>
      <c r="L112" s="7"/>
      <c r="M112" s="8"/>
      <c r="N112" s="43">
        <f>+[2]T102VYN_!M96</f>
        <v>55.478000000000002</v>
      </c>
      <c r="O112" s="7"/>
      <c r="P112" s="8"/>
      <c r="Q112" s="43">
        <f>+[2]T102VYN_!P96</f>
        <v>834.14</v>
      </c>
      <c r="R112" s="7"/>
      <c r="S112" s="8"/>
      <c r="T112" s="43">
        <f>+[2]T102VYN_!S96</f>
        <v>405.5</v>
      </c>
      <c r="U112" s="7"/>
      <c r="V112" s="8"/>
      <c r="W112" s="43">
        <f>+[2]T102VYN_!V96</f>
        <v>428.64</v>
      </c>
      <c r="X112" s="7"/>
      <c r="Y112" s="45"/>
      <c r="Z112" s="43">
        <f>+[2]T102VYN_!Y96</f>
        <v>3912.7</v>
      </c>
      <c r="AA112" s="7"/>
      <c r="AB112" s="45"/>
      <c r="AC112" s="43">
        <f>+[2]T102VYN_!AB96</f>
        <v>1052.2</v>
      </c>
      <c r="AD112" s="7"/>
      <c r="AE112" s="8"/>
      <c r="AF112" s="43">
        <f>+[2]T102VYN_!AE96</f>
        <v>1559.9</v>
      </c>
      <c r="AG112" s="7"/>
      <c r="AH112" s="8"/>
      <c r="AI112" s="43">
        <f>+[2]T102VYN_!AH96</f>
        <v>337.99</v>
      </c>
      <c r="AJ112" s="7"/>
      <c r="AK112" s="8"/>
      <c r="AL112" s="43">
        <f>+[2]T102VYN_!AK96</f>
        <v>251.13</v>
      </c>
      <c r="AM112" s="7"/>
      <c r="AN112" s="8"/>
      <c r="AO112" s="3"/>
      <c r="AP112" s="7"/>
      <c r="AQ112" s="8" t="s">
        <v>6</v>
      </c>
      <c r="AR112" s="43">
        <f>+[2]T102VYN_!AQ96</f>
        <v>626.49</v>
      </c>
      <c r="AS112" s="7"/>
      <c r="AT112" s="8"/>
      <c r="AU112" s="43">
        <f>+[2]T102VYN_!AT96</f>
        <v>21.997</v>
      </c>
      <c r="AV112" s="7"/>
      <c r="AW112" s="8"/>
      <c r="AX112" s="3"/>
      <c r="AY112" s="7"/>
      <c r="AZ112" s="8" t="s">
        <v>6</v>
      </c>
      <c r="BA112" s="43">
        <f>+[2]T102VYN_!AZ96</f>
        <v>1.95</v>
      </c>
      <c r="BB112" s="7"/>
      <c r="BC112" s="8"/>
      <c r="BD112" s="3"/>
      <c r="BE112" s="7"/>
      <c r="BF112" s="8" t="s">
        <v>4</v>
      </c>
      <c r="BG112" s="43">
        <f>+[2]T102VYN_!BF96</f>
        <v>-507.68</v>
      </c>
      <c r="BH112" s="7"/>
      <c r="BI112" s="8"/>
      <c r="BJ112" s="43">
        <f>+[2]T102VYN_!BI96</f>
        <v>-513.65</v>
      </c>
      <c r="BK112" s="7"/>
      <c r="BL112" s="8"/>
      <c r="BM112" s="43">
        <f>+[2]T102VYN_!BL96</f>
        <v>5.9691999999999998</v>
      </c>
      <c r="BN112" s="7"/>
      <c r="BO112" s="45"/>
      <c r="BP112" s="43">
        <f>+[2]T102VYN_!BO96</f>
        <v>3880.5</v>
      </c>
      <c r="BQ112" s="7"/>
      <c r="BR112" s="8"/>
      <c r="BS112" s="43">
        <f>+[2]T102VYN_!BR96</f>
        <v>886.85</v>
      </c>
      <c r="BT112" s="7"/>
      <c r="BU112" s="8"/>
      <c r="BV112" s="43">
        <f>+[2]T102VYN_!BU96</f>
        <v>2993.6</v>
      </c>
      <c r="BW112" s="7"/>
      <c r="BX112" s="45"/>
      <c r="BY112" s="43">
        <f>+[2]T102VYN_!BX96</f>
        <v>3977.9</v>
      </c>
      <c r="BZ112" s="7"/>
      <c r="CA112" s="8"/>
      <c r="CB112" s="43">
        <f>+[2]T102VYN_!CA96</f>
        <v>2128.6</v>
      </c>
      <c r="CC112" s="7"/>
      <c r="CD112" s="8"/>
      <c r="CE112" s="43">
        <f>+[2]T102VYN_!CD96</f>
        <v>1849.2</v>
      </c>
      <c r="CF112" s="7"/>
      <c r="CG112" s="45"/>
      <c r="CH112" s="43">
        <f>+[2]T102VYN_!CG96</f>
        <v>-97.415999999999997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f>+[2]T102VYN_!A97</f>
        <v>5425.6</v>
      </c>
      <c r="C113" s="7"/>
      <c r="D113" s="45"/>
      <c r="E113" s="43">
        <f>+[2]T102VYN_!D97</f>
        <v>4370.8999999999996</v>
      </c>
      <c r="F113" s="7"/>
      <c r="G113" s="8"/>
      <c r="H113" s="43">
        <f>+[2]T102VYN_!G97</f>
        <v>3504.3</v>
      </c>
      <c r="I113" s="7"/>
      <c r="J113" s="8"/>
      <c r="K113" s="43">
        <f>+[2]T102VYN_!J97</f>
        <v>3448.4</v>
      </c>
      <c r="L113" s="7"/>
      <c r="M113" s="8"/>
      <c r="N113" s="43">
        <f>+[2]T102VYN_!M97</f>
        <v>55.91</v>
      </c>
      <c r="O113" s="7"/>
      <c r="P113" s="8"/>
      <c r="Q113" s="43">
        <f>+[2]T102VYN_!P97</f>
        <v>866.61</v>
      </c>
      <c r="R113" s="7"/>
      <c r="S113" s="8"/>
      <c r="T113" s="43">
        <f>+[2]T102VYN_!S97</f>
        <v>434.23</v>
      </c>
      <c r="U113" s="7"/>
      <c r="V113" s="8"/>
      <c r="W113" s="43">
        <f>+[2]T102VYN_!V97</f>
        <v>432.39</v>
      </c>
      <c r="X113" s="7"/>
      <c r="Y113" s="45"/>
      <c r="Z113" s="43">
        <f>+[2]T102VYN_!Y97</f>
        <v>3938.5</v>
      </c>
      <c r="AA113" s="7"/>
      <c r="AB113" s="45"/>
      <c r="AC113" s="43">
        <f>+[2]T102VYN_!AB97</f>
        <v>1314</v>
      </c>
      <c r="AD113" s="7"/>
      <c r="AE113" s="8"/>
      <c r="AF113" s="43">
        <f>+[2]T102VYN_!AE97</f>
        <v>845.38</v>
      </c>
      <c r="AG113" s="7"/>
      <c r="AH113" s="8"/>
      <c r="AI113" s="43">
        <f>+[2]T102VYN_!AH97</f>
        <v>374.35</v>
      </c>
      <c r="AJ113" s="7"/>
      <c r="AK113" s="8"/>
      <c r="AL113" s="43">
        <f>+[2]T102VYN_!AK97</f>
        <v>229.73</v>
      </c>
      <c r="AM113" s="7"/>
      <c r="AN113" s="8"/>
      <c r="AO113" s="3"/>
      <c r="AP113" s="7"/>
      <c r="AQ113" s="8" t="s">
        <v>6</v>
      </c>
      <c r="AR113" s="43">
        <f>+[2]T102VYN_!AQ97</f>
        <v>-92.754000000000005</v>
      </c>
      <c r="AS113" s="7"/>
      <c r="AT113" s="8"/>
      <c r="AU113" s="43">
        <f>+[2]T102VYN_!AT97</f>
        <v>21.5</v>
      </c>
      <c r="AV113" s="7"/>
      <c r="AW113" s="8"/>
      <c r="AX113" s="3"/>
      <c r="AY113" s="7"/>
      <c r="AZ113" s="8" t="s">
        <v>6</v>
      </c>
      <c r="BA113" s="43">
        <f>+[2]T102VYN_!AZ97</f>
        <v>1.95</v>
      </c>
      <c r="BB113" s="7"/>
      <c r="BC113" s="8"/>
      <c r="BD113" s="3"/>
      <c r="BE113" s="7"/>
      <c r="BF113" s="8" t="s">
        <v>4</v>
      </c>
      <c r="BG113" s="43">
        <f>+[2]T102VYN_!BF97</f>
        <v>468.59</v>
      </c>
      <c r="BH113" s="7"/>
      <c r="BI113" s="8"/>
      <c r="BJ113" s="43">
        <f>+[2]T102VYN_!BI97</f>
        <v>464.75</v>
      </c>
      <c r="BK113" s="7"/>
      <c r="BL113" s="8"/>
      <c r="BM113" s="43">
        <f>+[2]T102VYN_!BL97</f>
        <v>3.8372000000000002</v>
      </c>
      <c r="BN113" s="7"/>
      <c r="BO113" s="45"/>
      <c r="BP113" s="43">
        <f>+[2]T102VYN_!BO97</f>
        <v>3823.1</v>
      </c>
      <c r="BQ113" s="7"/>
      <c r="BR113" s="8"/>
      <c r="BS113" s="43">
        <f>+[2]T102VYN_!BR97</f>
        <v>793.4</v>
      </c>
      <c r="BT113" s="7"/>
      <c r="BU113" s="8"/>
      <c r="BV113" s="43">
        <f>+[2]T102VYN_!BU97</f>
        <v>3029.7</v>
      </c>
      <c r="BW113" s="7"/>
      <c r="BX113" s="45"/>
      <c r="BY113" s="43">
        <f>+[2]T102VYN_!BX97</f>
        <v>4082.4</v>
      </c>
      <c r="BZ113" s="7"/>
      <c r="CA113" s="8"/>
      <c r="CB113" s="43">
        <f>+[2]T102VYN_!CA97</f>
        <v>2053.5</v>
      </c>
      <c r="CC113" s="7"/>
      <c r="CD113" s="8"/>
      <c r="CE113" s="43">
        <f>+[2]T102VYN_!CD97</f>
        <v>2029</v>
      </c>
      <c r="CF113" s="7"/>
      <c r="CG113" s="45"/>
      <c r="CH113" s="43">
        <f>+[2]T102VYN_!CG97</f>
        <v>-259.33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f>+[2]T102VYN_!A98</f>
        <v>5511.3</v>
      </c>
      <c r="C114" s="7"/>
      <c r="D114" s="45"/>
      <c r="E114" s="43">
        <f>+[2]T102VYN_!D98</f>
        <v>4470.1000000000004</v>
      </c>
      <c r="F114" s="7"/>
      <c r="G114" s="8"/>
      <c r="H114" s="43">
        <f>+[2]T102VYN_!G98</f>
        <v>3555.7</v>
      </c>
      <c r="I114" s="7"/>
      <c r="J114" s="8"/>
      <c r="K114" s="43">
        <f>+[2]T102VYN_!J98</f>
        <v>3499.5</v>
      </c>
      <c r="L114" s="7"/>
      <c r="M114" s="8"/>
      <c r="N114" s="43">
        <f>+[2]T102VYN_!M98</f>
        <v>56.223999999999997</v>
      </c>
      <c r="O114" s="7"/>
      <c r="P114" s="8"/>
      <c r="Q114" s="43">
        <f>+[2]T102VYN_!P98</f>
        <v>914.35</v>
      </c>
      <c r="R114" s="7"/>
      <c r="S114" s="8"/>
      <c r="T114" s="43">
        <f>+[2]T102VYN_!S98</f>
        <v>463.02</v>
      </c>
      <c r="U114" s="7"/>
      <c r="V114" s="8"/>
      <c r="W114" s="43">
        <f>+[2]T102VYN_!V98</f>
        <v>451.33</v>
      </c>
      <c r="X114" s="7"/>
      <c r="Y114" s="45"/>
      <c r="Z114" s="43">
        <f>+[2]T102VYN_!Y98</f>
        <v>4018.7</v>
      </c>
      <c r="AA114" s="7"/>
      <c r="AB114" s="45"/>
      <c r="AC114" s="43">
        <f>+[2]T102VYN_!AB98</f>
        <v>1343.5</v>
      </c>
      <c r="AD114" s="7"/>
      <c r="AE114" s="8"/>
      <c r="AF114" s="43">
        <f>+[2]T102VYN_!AE98</f>
        <v>1108.4000000000001</v>
      </c>
      <c r="AG114" s="7"/>
      <c r="AH114" s="8"/>
      <c r="AI114" s="43">
        <f>+[2]T102VYN_!AH98</f>
        <v>394.4</v>
      </c>
      <c r="AJ114" s="7"/>
      <c r="AK114" s="8"/>
      <c r="AL114" s="43">
        <f>+[2]T102VYN_!AK98</f>
        <v>255.42</v>
      </c>
      <c r="AM114" s="7"/>
      <c r="AN114" s="8"/>
      <c r="AO114" s="3"/>
      <c r="AP114" s="7"/>
      <c r="AQ114" s="8" t="s">
        <v>6</v>
      </c>
      <c r="AR114" s="43">
        <f>+[2]T102VYN_!AQ98</f>
        <v>172.58</v>
      </c>
      <c r="AS114" s="7"/>
      <c r="AT114" s="8"/>
      <c r="AU114" s="43">
        <f>+[2]T102VYN_!AT98</f>
        <v>21.488</v>
      </c>
      <c r="AV114" s="7"/>
      <c r="AW114" s="8"/>
      <c r="AX114" s="3"/>
      <c r="AY114" s="7"/>
      <c r="AZ114" s="8" t="s">
        <v>6</v>
      </c>
      <c r="BA114" s="43">
        <f>+[2]T102VYN_!AZ98</f>
        <v>1.95</v>
      </c>
      <c r="BB114" s="7"/>
      <c r="BC114" s="8"/>
      <c r="BD114" s="3"/>
      <c r="BE114" s="7"/>
      <c r="BF114" s="8" t="s">
        <v>4</v>
      </c>
      <c r="BG114" s="43">
        <f>+[2]T102VYN_!BF98</f>
        <v>235.11</v>
      </c>
      <c r="BH114" s="7"/>
      <c r="BI114" s="8"/>
      <c r="BJ114" s="43">
        <f>+[2]T102VYN_!BI98</f>
        <v>229.09</v>
      </c>
      <c r="BK114" s="7"/>
      <c r="BL114" s="8"/>
      <c r="BM114" s="43">
        <f>+[2]T102VYN_!BL98</f>
        <v>6.0171999999999999</v>
      </c>
      <c r="BN114" s="7"/>
      <c r="BO114" s="45"/>
      <c r="BP114" s="43">
        <f>+[2]T102VYN_!BO98</f>
        <v>3581.8</v>
      </c>
      <c r="BQ114" s="7"/>
      <c r="BR114" s="8"/>
      <c r="BS114" s="43">
        <f>+[2]T102VYN_!BR98</f>
        <v>520.1</v>
      </c>
      <c r="BT114" s="7"/>
      <c r="BU114" s="8"/>
      <c r="BV114" s="43">
        <f>+[2]T102VYN_!BU98</f>
        <v>3061.7</v>
      </c>
      <c r="BW114" s="7"/>
      <c r="BX114" s="45"/>
      <c r="BY114" s="43">
        <f>+[2]T102VYN_!BX98</f>
        <v>3884.1</v>
      </c>
      <c r="BZ114" s="7"/>
      <c r="CA114" s="8"/>
      <c r="CB114" s="43">
        <f>+[2]T102VYN_!CA98</f>
        <v>1959.2</v>
      </c>
      <c r="CC114" s="7"/>
      <c r="CD114" s="8"/>
      <c r="CE114" s="43">
        <f>+[2]T102VYN_!CD98</f>
        <v>1924.8</v>
      </c>
      <c r="CF114" s="7"/>
      <c r="CG114" s="45"/>
      <c r="CH114" s="43">
        <f>+[2]T102VYN_!CG98</f>
        <v>-302.3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f>+[2]T102VYN_!A99</f>
        <v>5546.9</v>
      </c>
      <c r="C115" s="7"/>
      <c r="D115" s="45"/>
      <c r="E115" s="43">
        <f>+[2]T102VYN_!D99</f>
        <v>4560.7</v>
      </c>
      <c r="F115" s="7"/>
      <c r="G115" s="8"/>
      <c r="H115" s="43">
        <f>+[2]T102VYN_!G99</f>
        <v>3573.6</v>
      </c>
      <c r="I115" s="7"/>
      <c r="J115" s="8"/>
      <c r="K115" s="43">
        <f>+[2]T102VYN_!J99</f>
        <v>3517</v>
      </c>
      <c r="L115" s="7"/>
      <c r="M115" s="8"/>
      <c r="N115" s="43">
        <f>+[2]T102VYN_!M99</f>
        <v>56.619</v>
      </c>
      <c r="O115" s="7"/>
      <c r="P115" s="8"/>
      <c r="Q115" s="43">
        <f>+[2]T102VYN_!P99</f>
        <v>987.06</v>
      </c>
      <c r="R115" s="7"/>
      <c r="S115" s="8"/>
      <c r="T115" s="43">
        <f>+[2]T102VYN_!S99</f>
        <v>512.24</v>
      </c>
      <c r="U115" s="7"/>
      <c r="V115" s="8"/>
      <c r="W115" s="43">
        <f>+[2]T102VYN_!V99</f>
        <v>474.83</v>
      </c>
      <c r="X115" s="7"/>
      <c r="Y115" s="45"/>
      <c r="Z115" s="43">
        <f>+[2]T102VYN_!Y99</f>
        <v>4085.9</v>
      </c>
      <c r="AA115" s="7"/>
      <c r="AB115" s="45"/>
      <c r="AC115" s="43">
        <f>+[2]T102VYN_!AB99</f>
        <v>948.61</v>
      </c>
      <c r="AD115" s="7"/>
      <c r="AE115" s="8"/>
      <c r="AF115" s="43">
        <f>+[2]T102VYN_!AE99</f>
        <v>1107.3</v>
      </c>
      <c r="AG115" s="7"/>
      <c r="AH115" s="8"/>
      <c r="AI115" s="43">
        <f>+[2]T102VYN_!AH99</f>
        <v>411.3</v>
      </c>
      <c r="AJ115" s="7"/>
      <c r="AK115" s="8"/>
      <c r="AL115" s="43">
        <f>+[2]T102VYN_!AK99</f>
        <v>244.6</v>
      </c>
      <c r="AM115" s="7"/>
      <c r="AN115" s="8"/>
      <c r="AO115" s="3"/>
      <c r="AP115" s="7"/>
      <c r="AQ115" s="8" t="s">
        <v>6</v>
      </c>
      <c r="AR115" s="43">
        <f>+[2]T102VYN_!AQ99</f>
        <v>147.59</v>
      </c>
      <c r="AS115" s="7"/>
      <c r="AT115" s="8"/>
      <c r="AU115" s="43">
        <f>+[2]T102VYN_!AT99</f>
        <v>21.484000000000002</v>
      </c>
      <c r="AV115" s="7"/>
      <c r="AW115" s="8"/>
      <c r="AX115" s="3"/>
      <c r="AY115" s="7"/>
      <c r="AZ115" s="8" t="s">
        <v>6</v>
      </c>
      <c r="BA115" s="43">
        <f>+[2]T102VYN_!AZ99</f>
        <v>1.95</v>
      </c>
      <c r="BB115" s="7"/>
      <c r="BC115" s="8"/>
      <c r="BD115" s="3"/>
      <c r="BE115" s="7"/>
      <c r="BF115" s="8" t="s">
        <v>4</v>
      </c>
      <c r="BG115" s="43">
        <f>+[2]T102VYN_!BF99</f>
        <v>-158.71</v>
      </c>
      <c r="BH115" s="7"/>
      <c r="BI115" s="8"/>
      <c r="BJ115" s="43">
        <f>+[2]T102VYN_!BI99</f>
        <v>-163.87</v>
      </c>
      <c r="BK115" s="7"/>
      <c r="BL115" s="8"/>
      <c r="BM115" s="43">
        <f>+[2]T102VYN_!BL99</f>
        <v>5.1570999999999998</v>
      </c>
      <c r="BN115" s="7"/>
      <c r="BO115" s="45"/>
      <c r="BP115" s="43">
        <f>+[2]T102VYN_!BO99</f>
        <v>3809.3</v>
      </c>
      <c r="BQ115" s="7"/>
      <c r="BR115" s="8"/>
      <c r="BS115" s="43">
        <f>+[2]T102VYN_!BR99</f>
        <v>808.23</v>
      </c>
      <c r="BT115" s="7"/>
      <c r="BU115" s="8"/>
      <c r="BV115" s="43">
        <f>+[2]T102VYN_!BU99</f>
        <v>3001.1</v>
      </c>
      <c r="BW115" s="7"/>
      <c r="BX115" s="45"/>
      <c r="BY115" s="43">
        <f>+[2]T102VYN_!BX99</f>
        <v>3771.7</v>
      </c>
      <c r="BZ115" s="7"/>
      <c r="CA115" s="8"/>
      <c r="CB115" s="43">
        <f>+[2]T102VYN_!CA99</f>
        <v>1953.1</v>
      </c>
      <c r="CC115" s="7"/>
      <c r="CD115" s="8"/>
      <c r="CE115" s="43">
        <f>+[2]T102VYN_!CD99</f>
        <v>1818.6</v>
      </c>
      <c r="CF115" s="7"/>
      <c r="CG115" s="45"/>
      <c r="CH115" s="43">
        <f>+[2]T102VYN_!CG99</f>
        <v>37.634</v>
      </c>
      <c r="CI115" s="7"/>
      <c r="CJ115" s="45"/>
      <c r="CK115" s="43">
        <v>0</v>
      </c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9" spans="1:91" ht="12" customHeight="1">
      <c r="A189" s="56"/>
    </row>
    <row r="190" spans="1:91" ht="12" customHeight="1" thickBot="1"/>
    <row r="191" spans="1:91" ht="18" customHeight="1" thickTop="1">
      <c r="A191" s="21" t="s">
        <v>259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</row>
    <row r="192" spans="1:91" ht="4.5" customHeight="1">
      <c r="A192" s="23"/>
    </row>
    <row r="193" spans="1:1" ht="18" customHeight="1">
      <c r="A193" s="24" t="s">
        <v>260</v>
      </c>
    </row>
    <row r="467" spans="1:19" ht="12" customHeight="1">
      <c r="A467" s="10" t="s">
        <v>106</v>
      </c>
      <c r="C467" s="1"/>
      <c r="F467"/>
      <c r="I467"/>
      <c r="L467"/>
      <c r="R467" s="1"/>
      <c r="S467" s="1"/>
    </row>
    <row r="468" spans="1:19" ht="12" customHeight="1">
      <c r="A468" s="11" t="s">
        <v>77</v>
      </c>
      <c r="B468" s="11" t="s">
        <v>107</v>
      </c>
      <c r="F468"/>
      <c r="I468"/>
      <c r="L468"/>
    </row>
    <row r="469" spans="1:19" ht="12" customHeight="1">
      <c r="A469" s="11" t="s">
        <v>108</v>
      </c>
      <c r="B469" s="11" t="s">
        <v>109</v>
      </c>
      <c r="F469"/>
      <c r="I469"/>
      <c r="L469"/>
    </row>
    <row r="470" spans="1:19" ht="12" customHeight="1">
      <c r="F470"/>
      <c r="I470"/>
      <c r="L470"/>
    </row>
    <row r="471" spans="1:19" ht="12" customHeight="1">
      <c r="A471" s="14" t="s">
        <v>26</v>
      </c>
      <c r="B471" s="15"/>
      <c r="F471"/>
      <c r="I471"/>
      <c r="L471"/>
      <c r="P471" s="4"/>
      <c r="Q471" s="4"/>
    </row>
    <row r="472" spans="1:19" ht="12" customHeight="1">
      <c r="A472" s="12" t="s">
        <v>1</v>
      </c>
      <c r="B472" s="12" t="s">
        <v>110</v>
      </c>
      <c r="F472"/>
      <c r="I472"/>
      <c r="L472"/>
      <c r="M472" s="4"/>
      <c r="N472" s="4"/>
      <c r="P472" s="4"/>
      <c r="Q472" s="4"/>
    </row>
    <row r="473" spans="1:19" ht="12" customHeight="1">
      <c r="A473" s="12" t="s">
        <v>7</v>
      </c>
      <c r="B473" s="12" t="s">
        <v>111</v>
      </c>
      <c r="F473"/>
      <c r="G473"/>
      <c r="H473"/>
      <c r="I473"/>
    </row>
    <row r="474" spans="1:19" ht="12" customHeight="1">
      <c r="A474" s="12" t="s">
        <v>8</v>
      </c>
      <c r="B474" s="12" t="s">
        <v>9</v>
      </c>
      <c r="F474"/>
      <c r="G474"/>
      <c r="H474"/>
      <c r="I474"/>
    </row>
    <row r="475" spans="1:19" ht="12" customHeight="1">
      <c r="A475" s="12" t="s">
        <v>2</v>
      </c>
      <c r="B475" s="12" t="s">
        <v>10</v>
      </c>
      <c r="F475"/>
      <c r="G475"/>
      <c r="H475"/>
      <c r="I475"/>
    </row>
    <row r="476" spans="1:19" ht="12" customHeight="1">
      <c r="A476" s="12" t="s">
        <v>11</v>
      </c>
      <c r="B476" s="12" t="s">
        <v>112</v>
      </c>
      <c r="F476"/>
      <c r="G476"/>
      <c r="H476"/>
      <c r="I476"/>
    </row>
    <row r="477" spans="1:19" ht="12" customHeight="1">
      <c r="A477" s="12" t="s">
        <v>100</v>
      </c>
      <c r="B477" s="12" t="s">
        <v>101</v>
      </c>
      <c r="F477"/>
      <c r="G477"/>
      <c r="H477"/>
      <c r="I477"/>
    </row>
    <row r="478" spans="1:19" ht="12" customHeight="1">
      <c r="A478" s="12" t="s">
        <v>5</v>
      </c>
      <c r="B478" s="12" t="s">
        <v>17</v>
      </c>
      <c r="F478"/>
      <c r="G478"/>
      <c r="H478"/>
      <c r="I478"/>
    </row>
    <row r="479" spans="1:19" ht="12" customHeight="1">
      <c r="A479" s="12" t="s">
        <v>14</v>
      </c>
      <c r="B479" s="12" t="s">
        <v>15</v>
      </c>
      <c r="F479"/>
      <c r="G479"/>
      <c r="H479"/>
      <c r="I479"/>
    </row>
    <row r="480" spans="1:19" ht="12" customHeight="1">
      <c r="A480" s="12" t="s">
        <v>21</v>
      </c>
      <c r="B480" s="12" t="s">
        <v>113</v>
      </c>
    </row>
    <row r="481" spans="1:2" ht="12" customHeight="1">
      <c r="A481" s="12" t="s">
        <v>12</v>
      </c>
      <c r="B481" s="12" t="s">
        <v>13</v>
      </c>
    </row>
    <row r="482" spans="1:2" ht="12" customHeight="1">
      <c r="A482" s="12" t="s">
        <v>18</v>
      </c>
      <c r="B482" s="12" t="s">
        <v>19</v>
      </c>
    </row>
    <row r="484" spans="1:2" ht="12" customHeight="1">
      <c r="A484" s="14" t="s">
        <v>27</v>
      </c>
      <c r="B484" s="15"/>
    </row>
    <row r="485" spans="1:2" ht="12" customHeight="1">
      <c r="A485" s="13" t="s">
        <v>2</v>
      </c>
      <c r="B485" s="13" t="s">
        <v>20</v>
      </c>
    </row>
    <row r="486" spans="1:2" ht="12" customHeight="1">
      <c r="A486" s="13" t="s">
        <v>21</v>
      </c>
      <c r="B486" s="13" t="s">
        <v>22</v>
      </c>
    </row>
    <row r="487" spans="1:2" ht="12" customHeight="1">
      <c r="A487" s="13" t="s">
        <v>4</v>
      </c>
      <c r="B487" s="13" t="s">
        <v>23</v>
      </c>
    </row>
    <row r="488" spans="1:2" ht="12" customHeight="1">
      <c r="A488" s="13" t="s">
        <v>6</v>
      </c>
      <c r="B488" s="13" t="s">
        <v>24</v>
      </c>
    </row>
    <row r="489" spans="1:2" ht="12" customHeight="1">
      <c r="A489" s="13" t="s">
        <v>16</v>
      </c>
      <c r="B489" s="13" t="s">
        <v>25</v>
      </c>
    </row>
    <row r="491" spans="1:2" ht="12" customHeight="1">
      <c r="A491" s="110" t="s">
        <v>64</v>
      </c>
      <c r="B491" s="111" t="s">
        <v>64</v>
      </c>
    </row>
    <row r="492" spans="1:2" ht="12" customHeight="1">
      <c r="A492" s="4" t="s">
        <v>4</v>
      </c>
      <c r="B492" s="4" t="s">
        <v>66</v>
      </c>
    </row>
    <row r="493" spans="1:2" ht="12" customHeight="1">
      <c r="A493" s="4" t="s">
        <v>21</v>
      </c>
      <c r="B493" s="4" t="s">
        <v>68</v>
      </c>
    </row>
    <row r="494" spans="1:2" ht="12" customHeight="1">
      <c r="A494" s="4" t="s">
        <v>16</v>
      </c>
      <c r="B494" s="4" t="s">
        <v>71</v>
      </c>
    </row>
    <row r="495" spans="1:2" ht="12" customHeight="1">
      <c r="A495" s="4" t="s">
        <v>74</v>
      </c>
      <c r="B495" s="4" t="s">
        <v>75</v>
      </c>
    </row>
    <row r="496" spans="1:2" ht="12" customHeight="1">
      <c r="A496" s="4" t="s">
        <v>72</v>
      </c>
      <c r="B496" s="4" t="s">
        <v>76</v>
      </c>
    </row>
    <row r="498" spans="1:2" ht="12" customHeight="1">
      <c r="A498" s="110" t="s">
        <v>65</v>
      </c>
      <c r="B498" s="111" t="s">
        <v>65</v>
      </c>
    </row>
    <row r="499" spans="1:2" ht="12" customHeight="1">
      <c r="A499" s="4" t="s">
        <v>5</v>
      </c>
      <c r="B499" s="4" t="s">
        <v>67</v>
      </c>
    </row>
    <row r="500" spans="1:2" ht="12" customHeight="1">
      <c r="A500" s="4" t="s">
        <v>69</v>
      </c>
      <c r="B500" s="4" t="s">
        <v>70</v>
      </c>
    </row>
    <row r="501" spans="1:2" ht="12" customHeight="1">
      <c r="A501" s="4" t="s">
        <v>72</v>
      </c>
      <c r="B501" s="4" t="s">
        <v>73</v>
      </c>
    </row>
    <row r="502" spans="1:2" ht="12" customHeight="1">
      <c r="A502" s="4" t="s">
        <v>29</v>
      </c>
      <c r="B502" s="4" t="s">
        <v>102</v>
      </c>
    </row>
    <row r="504" spans="1:2" ht="12" customHeight="1">
      <c r="A504" s="112" t="s">
        <v>78</v>
      </c>
      <c r="B504" s="111" t="s">
        <v>65</v>
      </c>
    </row>
    <row r="505" spans="1:2" ht="12" customHeight="1">
      <c r="A505" s="4" t="s">
        <v>21</v>
      </c>
      <c r="B505" s="4" t="s">
        <v>94</v>
      </c>
    </row>
    <row r="506" spans="1:2" ht="12" customHeight="1">
      <c r="A506" s="4" t="s">
        <v>96</v>
      </c>
      <c r="B506" s="4" t="s">
        <v>97</v>
      </c>
    </row>
    <row r="507" spans="1:2" ht="12" customHeight="1">
      <c r="A507" s="4" t="s">
        <v>98</v>
      </c>
      <c r="B507" s="4" t="s">
        <v>99</v>
      </c>
    </row>
  </sheetData>
  <mergeCells count="103">
    <mergeCell ref="CL9:CL16"/>
    <mergeCell ref="CM9:CM16"/>
    <mergeCell ref="A491:B491"/>
    <mergeCell ref="A498:B498"/>
    <mergeCell ref="A504:B504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7:KB187 KE17:KE187 JV17:JV187 JS17:JS187 JP17:JP187 JM17:JM187 JJ17:JJ187 JG17:JG187 JD17:JD187 JA17:JA187 IX17:IX187 IU17:IU187 IR17:IR187 IO17:IO187 IL17:IL187 II17:II187 IF17:IF187 IC17:IC187 JY17:JY187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7:KF187 JW17:JW187 JT17:JT187 JQ17:JQ187 JN17:JN187 JK17:JK187 JH17:JH187 JE17:JE187 JB17:JB187 IY17:IY187 IV17:IV187 IS17:IS187 IP17:IP187 IM17:IM187 IJ17:IJ187 IG17:IG187 ID17:ID187 JZ17:JZ187 KC17:KC187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187 F17:F187 C17:C187 I17:I187 L17:L187 O17:O187 R17:R187 U17:U187 X17:X187 AA17:AA187 AD17:AD187 AG17:AG187 AJ17:AJ187 AM17:AM187 AP17:AP187 AS17:AS187 AV17:AV187 AY17:AY187 BB17:BB187 BE17:BE187 BH17:BH187 BK17:BK187 BN17:BN187 BQ17:BQ187 BT17:BT187 BW17:BW187 BZ17:BZ187 CC17:CC187 CF17:CF187 CL17:CL187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187 G17:G187 J17:J187 M17:M187 P17:P187 S17:S187 V17:V187 Y17:Y187 AB17:AB187 AE17:AE187 AH17:AH187 AK17:AK187 AN17:AN187 AQ17:AQ187 AT17:AT187 AW17:AW187 D17:D187 BC17:BC187 AZ17:AZ187 BI17:BI187 BL17:BL187 BO17:BO187 BR17:BR187 BU17:BU187 BX17:BX187 CA17:CA187 CD17:CD187 CG17:CG187 CJ17:CJ187 CM17:CM187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10"/>
  <sheetViews>
    <sheetView workbookViewId="0">
      <pane xSplit="1" ySplit="16" topLeftCell="B1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263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229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231</v>
      </c>
      <c r="BH6" s="71"/>
      <c r="BI6" s="71"/>
      <c r="BJ6" s="71" t="s">
        <v>232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f>+[3]T102LNN_!A1</f>
        <v>2693.8</v>
      </c>
      <c r="C21" s="7"/>
      <c r="D21" s="45"/>
      <c r="E21" s="43">
        <f>+[3]T102LNN_!D1</f>
        <v>2040.4</v>
      </c>
      <c r="F21" s="7"/>
      <c r="G21" s="8"/>
      <c r="H21" s="43">
        <f>+[3]T102LNN_!G1</f>
        <v>1661.8</v>
      </c>
      <c r="I21" s="7"/>
      <c r="J21" s="8"/>
      <c r="K21" s="43">
        <f>+[3]T102LNN_!J1</f>
        <v>1626</v>
      </c>
      <c r="L21" s="7"/>
      <c r="M21" s="8"/>
      <c r="N21" s="43">
        <f>+[3]T102LNN_!M1</f>
        <v>35.863</v>
      </c>
      <c r="O21" s="7"/>
      <c r="P21" s="8"/>
      <c r="Q21" s="43">
        <f>+[3]T102LNN_!P1</f>
        <v>354.24</v>
      </c>
      <c r="R21" s="7"/>
      <c r="S21" s="8"/>
      <c r="T21" s="43">
        <f>+[3]T102LNN_!S1</f>
        <v>147.77000000000001</v>
      </c>
      <c r="U21" s="7"/>
      <c r="V21" s="8"/>
      <c r="W21" s="43">
        <f>+[3]T102LNN_!V1</f>
        <v>206.46</v>
      </c>
      <c r="X21" s="7"/>
      <c r="Y21" s="45"/>
      <c r="Z21" s="43">
        <f>+[3]T102LNN_!Y1</f>
        <v>1822.7</v>
      </c>
      <c r="AA21" s="7"/>
      <c r="AB21" s="45"/>
      <c r="AC21" s="43">
        <f>+[3]T102LNN_!AB1</f>
        <v>959.65</v>
      </c>
      <c r="AD21" s="7"/>
      <c r="AE21" s="8"/>
      <c r="AF21" s="43">
        <f>+[3]T102LNN_!AE1</f>
        <v>665.31</v>
      </c>
      <c r="AG21" s="7"/>
      <c r="AH21" s="8"/>
      <c r="AI21" s="43">
        <f>+[3]T102LNN_!AH1</f>
        <v>222.76</v>
      </c>
      <c r="AJ21" s="7"/>
      <c r="AK21" s="8"/>
      <c r="AL21" s="43">
        <f>+[3]T102LNN_!AK1</f>
        <v>151.99</v>
      </c>
      <c r="AM21" s="7"/>
      <c r="AN21" s="8"/>
      <c r="AO21" s="3"/>
      <c r="AP21" s="7"/>
      <c r="AQ21" s="8" t="s">
        <v>6</v>
      </c>
      <c r="AR21" s="43">
        <f>+[3]T102LNN_!AQ1</f>
        <v>128.31</v>
      </c>
      <c r="AS21" s="7"/>
      <c r="AT21" s="8"/>
      <c r="AU21" s="43">
        <f>+[3]T102LNN_!AT1</f>
        <v>19.321999999999999</v>
      </c>
      <c r="AV21" s="7"/>
      <c r="AW21" s="8"/>
      <c r="AX21" s="3"/>
      <c r="AY21" s="7"/>
      <c r="AZ21" s="8" t="s">
        <v>6</v>
      </c>
      <c r="BA21" s="43">
        <f>+[3]T102LNN_!AZ1</f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f>+[3]T102LNN_!BO1</f>
        <v>1418.5</v>
      </c>
      <c r="BQ21" s="7"/>
      <c r="BR21" s="8"/>
      <c r="BS21" s="43">
        <f>+[3]T102LNN_!BR1</f>
        <v>537.94000000000005</v>
      </c>
      <c r="BT21" s="7"/>
      <c r="BU21" s="8"/>
      <c r="BV21" s="43">
        <f>+[3]T102LNN_!BU1</f>
        <v>892.32</v>
      </c>
      <c r="BW21" s="7"/>
      <c r="BX21" s="45"/>
      <c r="BY21" s="43">
        <f>+[3]T102LNN_!BX1</f>
        <v>1709.1</v>
      </c>
      <c r="BZ21" s="7"/>
      <c r="CA21" s="8"/>
      <c r="CB21" s="43">
        <f>+[3]T102LNN_!CA1</f>
        <v>1258.0999999999999</v>
      </c>
      <c r="CC21" s="7"/>
      <c r="CD21" s="8"/>
      <c r="CE21" s="43">
        <f>+[3]T102LNN_!CD1</f>
        <v>458.21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f>+[3]T102LNN_!A2</f>
        <v>2888.8</v>
      </c>
      <c r="C22" s="7"/>
      <c r="D22" s="45"/>
      <c r="E22" s="43">
        <f>+[3]T102LNN_!D2</f>
        <v>1940.5</v>
      </c>
      <c r="F22" s="7"/>
      <c r="G22" s="8"/>
      <c r="H22" s="43">
        <f>+[3]T102LNN_!G2</f>
        <v>1571.9</v>
      </c>
      <c r="I22" s="7"/>
      <c r="J22" s="8"/>
      <c r="K22" s="43">
        <f>+[3]T102LNN_!J2</f>
        <v>1536.2</v>
      </c>
      <c r="L22" s="7"/>
      <c r="M22" s="8"/>
      <c r="N22" s="43">
        <f>+[3]T102LNN_!M2</f>
        <v>35.966000000000001</v>
      </c>
      <c r="O22" s="7"/>
      <c r="P22" s="8"/>
      <c r="Q22" s="43">
        <f>+[3]T102LNN_!P2</f>
        <v>347.78</v>
      </c>
      <c r="R22" s="7"/>
      <c r="S22" s="8"/>
      <c r="T22" s="43">
        <f>+[3]T102LNN_!S2</f>
        <v>145.13</v>
      </c>
      <c r="U22" s="7"/>
      <c r="V22" s="8"/>
      <c r="W22" s="43">
        <f>+[3]T102LNN_!V2</f>
        <v>202.66</v>
      </c>
      <c r="X22" s="7"/>
      <c r="Y22" s="45"/>
      <c r="Z22" s="43">
        <f>+[3]T102LNN_!Y2</f>
        <v>1728.4</v>
      </c>
      <c r="AA22" s="7"/>
      <c r="AB22" s="45"/>
      <c r="AC22" s="43">
        <f>+[3]T102LNN_!AB2</f>
        <v>923.43</v>
      </c>
      <c r="AD22" s="7"/>
      <c r="AE22" s="8"/>
      <c r="AF22" s="43">
        <f>+[3]T102LNN_!AE2</f>
        <v>733.74</v>
      </c>
      <c r="AG22" s="7"/>
      <c r="AH22" s="8"/>
      <c r="AI22" s="43">
        <f>+[3]T102LNN_!AH2</f>
        <v>261.52999999999997</v>
      </c>
      <c r="AJ22" s="7"/>
      <c r="AK22" s="8"/>
      <c r="AL22" s="43">
        <f>+[3]T102LNN_!AK2</f>
        <v>168.7</v>
      </c>
      <c r="AM22" s="7"/>
      <c r="AN22" s="8"/>
      <c r="AO22" s="3"/>
      <c r="AP22" s="7"/>
      <c r="AQ22" s="8" t="s">
        <v>6</v>
      </c>
      <c r="AR22" s="43">
        <f>+[3]T102LNN_!AQ2</f>
        <v>122.67</v>
      </c>
      <c r="AS22" s="7"/>
      <c r="AT22" s="8"/>
      <c r="AU22" s="43">
        <f>+[3]T102LNN_!AT2</f>
        <v>19.47</v>
      </c>
      <c r="AV22" s="7"/>
      <c r="AW22" s="8"/>
      <c r="AX22" s="3"/>
      <c r="AY22" s="7"/>
      <c r="AZ22" s="8" t="s">
        <v>6</v>
      </c>
      <c r="BA22" s="43">
        <f>+[3]T102LNN_!AZ2</f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f>+[3]T102LNN_!BO2</f>
        <v>1850.8</v>
      </c>
      <c r="BQ22" s="7"/>
      <c r="BR22" s="8"/>
      <c r="BS22" s="43">
        <f>+[3]T102LNN_!BR2</f>
        <v>646.51</v>
      </c>
      <c r="BT22" s="7"/>
      <c r="BU22" s="8"/>
      <c r="BV22" s="43">
        <f>+[3]T102LNN_!BU2</f>
        <v>1217.9000000000001</v>
      </c>
      <c r="BW22" s="7"/>
      <c r="BX22" s="45"/>
      <c r="BY22" s="43">
        <f>+[3]T102LNN_!BX2</f>
        <v>1830.4</v>
      </c>
      <c r="BZ22" s="7"/>
      <c r="CA22" s="8"/>
      <c r="CB22" s="43">
        <f>+[3]T102LNN_!CA2</f>
        <v>1336.3</v>
      </c>
      <c r="CC22" s="7"/>
      <c r="CD22" s="8"/>
      <c r="CE22" s="43">
        <f>+[3]T102LNN_!CD2</f>
        <v>501.54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f>+[3]T102LNN_!A3</f>
        <v>2912</v>
      </c>
      <c r="C23" s="7"/>
      <c r="D23" s="45"/>
      <c r="E23" s="43">
        <f>+[3]T102LNN_!D3</f>
        <v>2032.2</v>
      </c>
      <c r="F23" s="7"/>
      <c r="G23" s="8"/>
      <c r="H23" s="43">
        <f>+[3]T102LNN_!G3</f>
        <v>1652.7</v>
      </c>
      <c r="I23" s="7"/>
      <c r="J23" s="8"/>
      <c r="K23" s="43">
        <f>+[3]T102LNN_!J3</f>
        <v>1616</v>
      </c>
      <c r="L23" s="7"/>
      <c r="M23" s="8"/>
      <c r="N23" s="43">
        <f>+[3]T102LNN_!M3</f>
        <v>36.954000000000001</v>
      </c>
      <c r="O23" s="7"/>
      <c r="P23" s="8"/>
      <c r="Q23" s="43">
        <f>+[3]T102LNN_!P3</f>
        <v>355.81</v>
      </c>
      <c r="R23" s="7"/>
      <c r="S23" s="8"/>
      <c r="T23" s="43">
        <f>+[3]T102LNN_!S3</f>
        <v>148.25</v>
      </c>
      <c r="U23" s="7"/>
      <c r="V23" s="8"/>
      <c r="W23" s="43">
        <f>+[3]T102LNN_!V3</f>
        <v>207.56</v>
      </c>
      <c r="X23" s="7"/>
      <c r="Y23" s="45"/>
      <c r="Z23" s="43">
        <f>+[3]T102LNN_!Y3</f>
        <v>1813.8</v>
      </c>
      <c r="AA23" s="7"/>
      <c r="AB23" s="45"/>
      <c r="AC23" s="43">
        <f>+[3]T102LNN_!AB3</f>
        <v>572.41999999999996</v>
      </c>
      <c r="AD23" s="7"/>
      <c r="AE23" s="8"/>
      <c r="AF23" s="43">
        <f>+[3]T102LNN_!AE3</f>
        <v>725</v>
      </c>
      <c r="AG23" s="7"/>
      <c r="AH23" s="8"/>
      <c r="AI23" s="43">
        <f>+[3]T102LNN_!AH3</f>
        <v>263.56</v>
      </c>
      <c r="AJ23" s="7"/>
      <c r="AK23" s="8"/>
      <c r="AL23" s="43">
        <f>+[3]T102LNN_!AK3</f>
        <v>191.37</v>
      </c>
      <c r="AM23" s="7"/>
      <c r="AN23" s="8"/>
      <c r="AO23" s="3"/>
      <c r="AP23" s="7"/>
      <c r="AQ23" s="8" t="s">
        <v>6</v>
      </c>
      <c r="AR23" s="43">
        <f>+[3]T102LNN_!AQ3</f>
        <v>114.32</v>
      </c>
      <c r="AS23" s="7"/>
      <c r="AT23" s="8"/>
      <c r="AU23" s="43">
        <f>+[3]T102LNN_!AT3</f>
        <v>19.821000000000002</v>
      </c>
      <c r="AV23" s="7"/>
      <c r="AW23" s="8"/>
      <c r="AX23" s="3"/>
      <c r="AY23" s="7"/>
      <c r="AZ23" s="8" t="s">
        <v>6</v>
      </c>
      <c r="BA23" s="43">
        <f>+[3]T102LNN_!AZ3</f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f>+[3]T102LNN_!BO3</f>
        <v>2059.1</v>
      </c>
      <c r="BQ23" s="7"/>
      <c r="BR23" s="8"/>
      <c r="BS23" s="43">
        <f>+[3]T102LNN_!BR3</f>
        <v>583.42999999999995</v>
      </c>
      <c r="BT23" s="7"/>
      <c r="BU23" s="8"/>
      <c r="BV23" s="43">
        <f>+[3]T102LNN_!BU3</f>
        <v>1486.3</v>
      </c>
      <c r="BW23" s="7"/>
      <c r="BX23" s="45"/>
      <c r="BY23" s="43">
        <f>+[3]T102LNN_!BX3</f>
        <v>1786.7</v>
      </c>
      <c r="BZ23" s="7"/>
      <c r="CA23" s="8"/>
      <c r="CB23" s="43">
        <f>+[3]T102LNN_!CA3</f>
        <v>1239.5</v>
      </c>
      <c r="CC23" s="7"/>
      <c r="CD23" s="8"/>
      <c r="CE23" s="43">
        <f>+[3]T102LNN_!CD3</f>
        <v>552.70000000000005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f>+[3]T102LNN_!A4</f>
        <v>2892.3</v>
      </c>
      <c r="C24" s="7"/>
      <c r="D24" s="45"/>
      <c r="E24" s="43">
        <f>+[3]T102LNN_!D4</f>
        <v>2253.6999999999998</v>
      </c>
      <c r="F24" s="7"/>
      <c r="G24" s="8"/>
      <c r="H24" s="43">
        <f>+[3]T102LNN_!G4</f>
        <v>1641.1</v>
      </c>
      <c r="I24" s="7"/>
      <c r="J24" s="8"/>
      <c r="K24" s="43">
        <f>+[3]T102LNN_!J4</f>
        <v>1606.7</v>
      </c>
      <c r="L24" s="7"/>
      <c r="M24" s="8"/>
      <c r="N24" s="43">
        <f>+[3]T102LNN_!M4</f>
        <v>34.457000000000001</v>
      </c>
      <c r="O24" s="7"/>
      <c r="P24" s="8"/>
      <c r="Q24" s="43">
        <f>+[3]T102LNN_!P4</f>
        <v>643.67999999999995</v>
      </c>
      <c r="R24" s="7"/>
      <c r="S24" s="8"/>
      <c r="T24" s="43">
        <f>+[3]T102LNN_!S4</f>
        <v>266.37</v>
      </c>
      <c r="U24" s="7"/>
      <c r="V24" s="8"/>
      <c r="W24" s="43">
        <f>+[3]T102LNN_!V4</f>
        <v>377.31</v>
      </c>
      <c r="X24" s="7"/>
      <c r="Y24" s="45"/>
      <c r="Z24" s="43">
        <f>+[3]T102LNN_!Y4</f>
        <v>1895.2</v>
      </c>
      <c r="AA24" s="7"/>
      <c r="AB24" s="45"/>
      <c r="AC24" s="43">
        <f>+[3]T102LNN_!AB4</f>
        <v>657.65</v>
      </c>
      <c r="AD24" s="7"/>
      <c r="AE24" s="8"/>
      <c r="AF24" s="43">
        <f>+[3]T102LNN_!AE4</f>
        <v>824.93</v>
      </c>
      <c r="AG24" s="7"/>
      <c r="AH24" s="8"/>
      <c r="AI24" s="43">
        <f>+[3]T102LNN_!AH4</f>
        <v>330.57</v>
      </c>
      <c r="AJ24" s="7"/>
      <c r="AK24" s="8"/>
      <c r="AL24" s="43">
        <f>+[3]T102LNN_!AK4</f>
        <v>223.08</v>
      </c>
      <c r="AM24" s="7"/>
      <c r="AN24" s="8"/>
      <c r="AO24" s="3"/>
      <c r="AP24" s="7"/>
      <c r="AQ24" s="8" t="s">
        <v>6</v>
      </c>
      <c r="AR24" s="43">
        <f>+[3]T102LNN_!AQ4</f>
        <v>114.6</v>
      </c>
      <c r="AS24" s="7"/>
      <c r="AT24" s="8"/>
      <c r="AU24" s="43">
        <f>+[3]T102LNN_!AT4</f>
        <v>20.332000000000001</v>
      </c>
      <c r="AV24" s="7"/>
      <c r="AW24" s="8"/>
      <c r="AX24" s="3"/>
      <c r="AY24" s="7"/>
      <c r="AZ24" s="8" t="s">
        <v>6</v>
      </c>
      <c r="BA24" s="43">
        <f>+[3]T102LNN_!AZ4</f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f>+[3]T102LNN_!BO4</f>
        <v>1757.1</v>
      </c>
      <c r="BQ24" s="7"/>
      <c r="BR24" s="8"/>
      <c r="BS24" s="43">
        <f>+[3]T102LNN_!BR4</f>
        <v>650.23</v>
      </c>
      <c r="BT24" s="7"/>
      <c r="BU24" s="8"/>
      <c r="BV24" s="43">
        <f>+[3]T102LNN_!BU4</f>
        <v>1120.9000000000001</v>
      </c>
      <c r="BW24" s="7"/>
      <c r="BX24" s="45"/>
      <c r="BY24" s="43">
        <f>+[3]T102LNN_!BX4</f>
        <v>1791.6</v>
      </c>
      <c r="BZ24" s="7"/>
      <c r="CA24" s="8"/>
      <c r="CB24" s="43">
        <f>+[3]T102LNN_!CA4</f>
        <v>1303.4000000000001</v>
      </c>
      <c r="CC24" s="7"/>
      <c r="CD24" s="8"/>
      <c r="CE24" s="43">
        <f>+[3]T102LNN_!CD4</f>
        <v>495.32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f>+[3]T102LNN_!A5</f>
        <v>2774.2</v>
      </c>
      <c r="C25" s="7"/>
      <c r="D25" s="45"/>
      <c r="E25" s="43">
        <f>+[3]T102LNN_!D5</f>
        <v>2095.4</v>
      </c>
      <c r="F25" s="7"/>
      <c r="G25" s="8"/>
      <c r="H25" s="43">
        <f>+[3]T102LNN_!G5</f>
        <v>1695.8</v>
      </c>
      <c r="I25" s="7"/>
      <c r="J25" s="8"/>
      <c r="K25" s="43">
        <f>+[3]T102LNN_!J5</f>
        <v>1661.2</v>
      </c>
      <c r="L25" s="7"/>
      <c r="M25" s="8"/>
      <c r="N25" s="43">
        <f>+[3]T102LNN_!M5</f>
        <v>34.613</v>
      </c>
      <c r="O25" s="7"/>
      <c r="P25" s="8"/>
      <c r="Q25" s="43">
        <f>+[3]T102LNN_!P5</f>
        <v>377.71</v>
      </c>
      <c r="R25" s="7"/>
      <c r="S25" s="8"/>
      <c r="T25" s="43">
        <f>+[3]T102LNN_!S5</f>
        <v>169.14</v>
      </c>
      <c r="U25" s="7"/>
      <c r="V25" s="8"/>
      <c r="W25" s="43">
        <f>+[3]T102LNN_!V5</f>
        <v>208.57</v>
      </c>
      <c r="X25" s="7"/>
      <c r="Y25" s="45"/>
      <c r="Z25" s="43">
        <f>+[3]T102LNN_!Y5</f>
        <v>1874.5</v>
      </c>
      <c r="AA25" s="7"/>
      <c r="AB25" s="45"/>
      <c r="AC25" s="43">
        <f>+[3]T102LNN_!AB5</f>
        <v>932.91</v>
      </c>
      <c r="AD25" s="7"/>
      <c r="AE25" s="8"/>
      <c r="AF25" s="43">
        <f>+[3]T102LNN_!AE5</f>
        <v>654.89</v>
      </c>
      <c r="AG25" s="7"/>
      <c r="AH25" s="8"/>
      <c r="AI25" s="43">
        <f>+[3]T102LNN_!AH5</f>
        <v>239.68</v>
      </c>
      <c r="AJ25" s="7"/>
      <c r="AK25" s="8"/>
      <c r="AL25" s="43">
        <f>+[3]T102LNN_!AK5</f>
        <v>153.94</v>
      </c>
      <c r="AM25" s="7"/>
      <c r="AN25" s="8"/>
      <c r="AO25" s="3"/>
      <c r="AP25" s="7"/>
      <c r="AQ25" s="8" t="s">
        <v>6</v>
      </c>
      <c r="AR25" s="43">
        <f>+[3]T102LNN_!AQ5</f>
        <v>77.948999999999998</v>
      </c>
      <c r="AS25" s="7"/>
      <c r="AT25" s="8"/>
      <c r="AU25" s="43">
        <f>+[3]T102LNN_!AT5</f>
        <v>21.027000000000001</v>
      </c>
      <c r="AV25" s="7"/>
      <c r="AW25" s="8"/>
      <c r="AX25" s="3"/>
      <c r="AY25" s="7"/>
      <c r="AZ25" s="8" t="s">
        <v>6</v>
      </c>
      <c r="BA25" s="43">
        <f>+[3]T102LNN_!AZ5</f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f>+[3]T102LNN_!BO5</f>
        <v>1598.4</v>
      </c>
      <c r="BQ25" s="7"/>
      <c r="BR25" s="8"/>
      <c r="BS25" s="43">
        <f>+[3]T102LNN_!BR5</f>
        <v>739.13</v>
      </c>
      <c r="BT25" s="7"/>
      <c r="BU25" s="8"/>
      <c r="BV25" s="43">
        <f>+[3]T102LNN_!BU5</f>
        <v>876.87</v>
      </c>
      <c r="BW25" s="7"/>
      <c r="BX25" s="45"/>
      <c r="BY25" s="43">
        <f>+[3]T102LNN_!BX5</f>
        <v>1841.1</v>
      </c>
      <c r="BZ25" s="7"/>
      <c r="CA25" s="8"/>
      <c r="CB25" s="43">
        <f>+[3]T102LNN_!CA5</f>
        <v>1372.8</v>
      </c>
      <c r="CC25" s="7"/>
      <c r="CD25" s="8"/>
      <c r="CE25" s="43">
        <f>+[3]T102LNN_!CD5</f>
        <v>476.58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f>+[3]T102LNN_!A6</f>
        <v>2890.7</v>
      </c>
      <c r="C26" s="7"/>
      <c r="D26" s="45"/>
      <c r="E26" s="43">
        <f>+[3]T102LNN_!D6</f>
        <v>2023.6</v>
      </c>
      <c r="F26" s="7"/>
      <c r="G26" s="8"/>
      <c r="H26" s="43">
        <f>+[3]T102LNN_!G6</f>
        <v>1633.2</v>
      </c>
      <c r="I26" s="7"/>
      <c r="J26" s="8"/>
      <c r="K26" s="43">
        <f>+[3]T102LNN_!J6</f>
        <v>1598.5</v>
      </c>
      <c r="L26" s="7"/>
      <c r="M26" s="8"/>
      <c r="N26" s="43">
        <f>+[3]T102LNN_!M6</f>
        <v>34.82</v>
      </c>
      <c r="O26" s="7"/>
      <c r="P26" s="8"/>
      <c r="Q26" s="43">
        <f>+[3]T102LNN_!P6</f>
        <v>370.63</v>
      </c>
      <c r="R26" s="7"/>
      <c r="S26" s="8"/>
      <c r="T26" s="43">
        <f>+[3]T102LNN_!S6</f>
        <v>166.16</v>
      </c>
      <c r="U26" s="7"/>
      <c r="V26" s="8"/>
      <c r="W26" s="43">
        <f>+[3]T102LNN_!V6</f>
        <v>204.47</v>
      </c>
      <c r="X26" s="7"/>
      <c r="Y26" s="45"/>
      <c r="Z26" s="43">
        <f>+[3]T102LNN_!Y6</f>
        <v>1807.9</v>
      </c>
      <c r="AA26" s="7"/>
      <c r="AB26" s="45"/>
      <c r="AC26" s="43">
        <f>+[3]T102LNN_!AB6</f>
        <v>826.83</v>
      </c>
      <c r="AD26" s="7"/>
      <c r="AE26" s="8"/>
      <c r="AF26" s="43">
        <f>+[3]T102LNN_!AE6</f>
        <v>694.25</v>
      </c>
      <c r="AG26" s="7"/>
      <c r="AH26" s="8"/>
      <c r="AI26" s="43">
        <f>+[3]T102LNN_!AH6</f>
        <v>277.97000000000003</v>
      </c>
      <c r="AJ26" s="7"/>
      <c r="AK26" s="8"/>
      <c r="AL26" s="43">
        <f>+[3]T102LNN_!AK6</f>
        <v>154.52000000000001</v>
      </c>
      <c r="AM26" s="7"/>
      <c r="AN26" s="8"/>
      <c r="AO26" s="3"/>
      <c r="AP26" s="7"/>
      <c r="AQ26" s="8" t="s">
        <v>6</v>
      </c>
      <c r="AR26" s="43">
        <f>+[3]T102LNN_!AQ6</f>
        <v>72.653999999999996</v>
      </c>
      <c r="AS26" s="7"/>
      <c r="AT26" s="8"/>
      <c r="AU26" s="43">
        <f>+[3]T102LNN_!AT6</f>
        <v>21.640999999999998</v>
      </c>
      <c r="AV26" s="7"/>
      <c r="AW26" s="8"/>
      <c r="AX26" s="3"/>
      <c r="AY26" s="7"/>
      <c r="AZ26" s="8" t="s">
        <v>6</v>
      </c>
      <c r="BA26" s="43">
        <f>+[3]T102LNN_!AZ6</f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f>+[3]T102LNN_!BO6</f>
        <v>1965.9</v>
      </c>
      <c r="BQ26" s="7"/>
      <c r="BR26" s="8"/>
      <c r="BS26" s="43">
        <f>+[3]T102LNN_!BR6</f>
        <v>791.05</v>
      </c>
      <c r="BT26" s="7"/>
      <c r="BU26" s="8"/>
      <c r="BV26" s="43">
        <f>+[3]T102LNN_!BU6</f>
        <v>1192.7</v>
      </c>
      <c r="BW26" s="7"/>
      <c r="BX26" s="45"/>
      <c r="BY26" s="43">
        <f>+[3]T102LNN_!BX6</f>
        <v>1934.6</v>
      </c>
      <c r="BZ26" s="7"/>
      <c r="CA26" s="8"/>
      <c r="CB26" s="43">
        <f>+[3]T102LNN_!CA6</f>
        <v>1418.1</v>
      </c>
      <c r="CC26" s="7"/>
      <c r="CD26" s="8"/>
      <c r="CE26" s="43">
        <f>+[3]T102LNN_!CD6</f>
        <v>524.55999999999995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f>+[3]T102LNN_!A7</f>
        <v>2928.1</v>
      </c>
      <c r="C27" s="7"/>
      <c r="D27" s="45"/>
      <c r="E27" s="43">
        <f>+[3]T102LNN_!D7</f>
        <v>2132.8000000000002</v>
      </c>
      <c r="F27" s="7"/>
      <c r="G27" s="8"/>
      <c r="H27" s="43">
        <f>+[3]T102LNN_!G7</f>
        <v>1734.3</v>
      </c>
      <c r="I27" s="7"/>
      <c r="J27" s="8"/>
      <c r="K27" s="43">
        <f>+[3]T102LNN_!J7</f>
        <v>1697.7</v>
      </c>
      <c r="L27" s="7"/>
      <c r="M27" s="8"/>
      <c r="N27" s="43">
        <f>+[3]T102LNN_!M7</f>
        <v>36.683</v>
      </c>
      <c r="O27" s="7"/>
      <c r="P27" s="8"/>
      <c r="Q27" s="43">
        <f>+[3]T102LNN_!P7</f>
        <v>373.77</v>
      </c>
      <c r="R27" s="7"/>
      <c r="S27" s="8"/>
      <c r="T27" s="43">
        <f>+[3]T102LNN_!S7</f>
        <v>167.27</v>
      </c>
      <c r="U27" s="7"/>
      <c r="V27" s="8"/>
      <c r="W27" s="43">
        <f>+[3]T102LNN_!V7</f>
        <v>206.5</v>
      </c>
      <c r="X27" s="7"/>
      <c r="Y27" s="45"/>
      <c r="Z27" s="43">
        <f>+[3]T102LNN_!Y7</f>
        <v>1912.6</v>
      </c>
      <c r="AA27" s="7"/>
      <c r="AB27" s="45"/>
      <c r="AC27" s="43">
        <f>+[3]T102LNN_!AB7</f>
        <v>460.21</v>
      </c>
      <c r="AD27" s="7"/>
      <c r="AE27" s="8"/>
      <c r="AF27" s="43">
        <f>+[3]T102LNN_!AE7</f>
        <v>686.48</v>
      </c>
      <c r="AG27" s="7"/>
      <c r="AH27" s="8"/>
      <c r="AI27" s="43">
        <f>+[3]T102LNN_!AH7</f>
        <v>278.24</v>
      </c>
      <c r="AJ27" s="7"/>
      <c r="AK27" s="8"/>
      <c r="AL27" s="43">
        <f>+[3]T102LNN_!AK7</f>
        <v>169.22</v>
      </c>
      <c r="AM27" s="7"/>
      <c r="AN27" s="8"/>
      <c r="AO27" s="3"/>
      <c r="AP27" s="7"/>
      <c r="AQ27" s="8" t="s">
        <v>6</v>
      </c>
      <c r="AR27" s="43">
        <f>+[3]T102LNN_!AQ7</f>
        <v>63.917999999999999</v>
      </c>
      <c r="AS27" s="7"/>
      <c r="AT27" s="8"/>
      <c r="AU27" s="43">
        <f>+[3]T102LNN_!AT7</f>
        <v>22.158000000000001</v>
      </c>
      <c r="AV27" s="7"/>
      <c r="AW27" s="8"/>
      <c r="AX27" s="3"/>
      <c r="AY27" s="7"/>
      <c r="AZ27" s="8" t="s">
        <v>6</v>
      </c>
      <c r="BA27" s="43">
        <f>+[3]T102LNN_!AZ7</f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f>+[3]T102LNN_!BO7</f>
        <v>2132.6999999999998</v>
      </c>
      <c r="BQ27" s="7"/>
      <c r="BR27" s="8"/>
      <c r="BS27" s="43">
        <f>+[3]T102LNN_!BR7</f>
        <v>698.37</v>
      </c>
      <c r="BT27" s="7"/>
      <c r="BU27" s="8"/>
      <c r="BV27" s="43">
        <f>+[3]T102LNN_!BU7</f>
        <v>1448.4</v>
      </c>
      <c r="BW27" s="7"/>
      <c r="BX27" s="45"/>
      <c r="BY27" s="43">
        <f>+[3]T102LNN_!BX7</f>
        <v>1839.2</v>
      </c>
      <c r="BZ27" s="7"/>
      <c r="CA27" s="8"/>
      <c r="CB27" s="43">
        <f>+[3]T102LNN_!CA7</f>
        <v>1266</v>
      </c>
      <c r="CC27" s="7"/>
      <c r="CD27" s="8"/>
      <c r="CE27" s="43">
        <f>+[3]T102LNN_!CD7</f>
        <v>578.55999999999995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f>+[3]T102LNN_!A8</f>
        <v>2935.9</v>
      </c>
      <c r="C28" s="7"/>
      <c r="D28" s="45"/>
      <c r="E28" s="43">
        <f>+[3]T102LNN_!D8</f>
        <v>2370.1</v>
      </c>
      <c r="F28" s="7"/>
      <c r="G28" s="8"/>
      <c r="H28" s="43">
        <f>+[3]T102LNN_!G8</f>
        <v>1706.4</v>
      </c>
      <c r="I28" s="7"/>
      <c r="J28" s="8"/>
      <c r="K28" s="43">
        <f>+[3]T102LNN_!J8</f>
        <v>1670.7</v>
      </c>
      <c r="L28" s="7"/>
      <c r="M28" s="8"/>
      <c r="N28" s="43">
        <f>+[3]T102LNN_!M8</f>
        <v>35.704000000000001</v>
      </c>
      <c r="O28" s="7"/>
      <c r="P28" s="8"/>
      <c r="Q28" s="43">
        <f>+[3]T102LNN_!P8</f>
        <v>702.22</v>
      </c>
      <c r="R28" s="7"/>
      <c r="S28" s="8"/>
      <c r="T28" s="43">
        <f>+[3]T102LNN_!S8</f>
        <v>287.8</v>
      </c>
      <c r="U28" s="7"/>
      <c r="V28" s="8"/>
      <c r="W28" s="43">
        <f>+[3]T102LNN_!V8</f>
        <v>414.42</v>
      </c>
      <c r="X28" s="7"/>
      <c r="Y28" s="45"/>
      <c r="Z28" s="43">
        <f>+[3]T102LNN_!Y8</f>
        <v>1979.2</v>
      </c>
      <c r="AA28" s="7"/>
      <c r="AB28" s="45"/>
      <c r="AC28" s="43">
        <f>+[3]T102LNN_!AB8</f>
        <v>629.67999999999995</v>
      </c>
      <c r="AD28" s="7"/>
      <c r="AE28" s="8"/>
      <c r="AF28" s="43">
        <f>+[3]T102LNN_!AE8</f>
        <v>789.93</v>
      </c>
      <c r="AG28" s="7"/>
      <c r="AH28" s="8"/>
      <c r="AI28" s="43">
        <f>+[3]T102LNN_!AH8</f>
        <v>354.76</v>
      </c>
      <c r="AJ28" s="7"/>
      <c r="AK28" s="8"/>
      <c r="AL28" s="43">
        <f>+[3]T102LNN_!AK8</f>
        <v>203.66</v>
      </c>
      <c r="AM28" s="7"/>
      <c r="AN28" s="8"/>
      <c r="AO28" s="3"/>
      <c r="AP28" s="7"/>
      <c r="AQ28" s="8" t="s">
        <v>6</v>
      </c>
      <c r="AR28" s="43">
        <f>+[3]T102LNN_!AQ8</f>
        <v>62.610999999999997</v>
      </c>
      <c r="AS28" s="7"/>
      <c r="AT28" s="8"/>
      <c r="AU28" s="43">
        <f>+[3]T102LNN_!AT8</f>
        <v>22.58</v>
      </c>
      <c r="AV28" s="7"/>
      <c r="AW28" s="8"/>
      <c r="AX28" s="3"/>
      <c r="AY28" s="7"/>
      <c r="AZ28" s="8" t="s">
        <v>6</v>
      </c>
      <c r="BA28" s="43">
        <f>+[3]T102LNN_!AZ8</f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f>+[3]T102LNN_!BO8</f>
        <v>1842.9</v>
      </c>
      <c r="BQ28" s="7"/>
      <c r="BR28" s="8"/>
      <c r="BS28" s="43">
        <f>+[3]T102LNN_!BR8</f>
        <v>764.06</v>
      </c>
      <c r="BT28" s="7"/>
      <c r="BU28" s="8"/>
      <c r="BV28" s="43">
        <f>+[3]T102LNN_!BU8</f>
        <v>1096.2</v>
      </c>
      <c r="BW28" s="7"/>
      <c r="BX28" s="45"/>
      <c r="BY28" s="43">
        <f>+[3]T102LNN_!BX8</f>
        <v>1921.3</v>
      </c>
      <c r="BZ28" s="7"/>
      <c r="CA28" s="8"/>
      <c r="CB28" s="43">
        <f>+[3]T102LNN_!CA8</f>
        <v>1414.8</v>
      </c>
      <c r="CC28" s="7"/>
      <c r="CD28" s="8"/>
      <c r="CE28" s="43">
        <f>+[3]T102LNN_!CD8</f>
        <v>514.6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f>+[3]T102LNN_!A9</f>
        <v>2792.6</v>
      </c>
      <c r="C29" s="7"/>
      <c r="D29" s="45"/>
      <c r="E29" s="43">
        <f>+[3]T102LNN_!D9</f>
        <v>2148.1</v>
      </c>
      <c r="F29" s="7"/>
      <c r="G29" s="8"/>
      <c r="H29" s="43">
        <f>+[3]T102LNN_!G9</f>
        <v>1711.8</v>
      </c>
      <c r="I29" s="7"/>
      <c r="J29" s="8"/>
      <c r="K29" s="43">
        <f>+[3]T102LNN_!J9</f>
        <v>1673.7</v>
      </c>
      <c r="L29" s="7"/>
      <c r="M29" s="8"/>
      <c r="N29" s="43">
        <f>+[3]T102LNN_!M9</f>
        <v>38.277999999999999</v>
      </c>
      <c r="O29" s="7"/>
      <c r="P29" s="8"/>
      <c r="Q29" s="43">
        <f>+[3]T102LNN_!P9</f>
        <v>422.03</v>
      </c>
      <c r="R29" s="7"/>
      <c r="S29" s="8"/>
      <c r="T29" s="43">
        <f>+[3]T102LNN_!S9</f>
        <v>188.53</v>
      </c>
      <c r="U29" s="7"/>
      <c r="V29" s="8"/>
      <c r="W29" s="43">
        <f>+[3]T102LNN_!V9</f>
        <v>233.5</v>
      </c>
      <c r="X29" s="7"/>
      <c r="Y29" s="45"/>
      <c r="Z29" s="43">
        <f>+[3]T102LNN_!Y9</f>
        <v>1906.2</v>
      </c>
      <c r="AA29" s="7"/>
      <c r="AB29" s="45"/>
      <c r="AC29" s="43">
        <f>+[3]T102LNN_!AB9</f>
        <v>853.39</v>
      </c>
      <c r="AD29" s="7"/>
      <c r="AE29" s="8"/>
      <c r="AF29" s="43">
        <f>+[3]T102LNN_!AE9</f>
        <v>674.28</v>
      </c>
      <c r="AG29" s="7"/>
      <c r="AH29" s="8"/>
      <c r="AI29" s="43">
        <f>+[3]T102LNN_!AH9</f>
        <v>221.87</v>
      </c>
      <c r="AJ29" s="7"/>
      <c r="AK29" s="8"/>
      <c r="AL29" s="43">
        <f>+[3]T102LNN_!AK9</f>
        <v>162.69999999999999</v>
      </c>
      <c r="AM29" s="7"/>
      <c r="AN29" s="8"/>
      <c r="AO29" s="3"/>
      <c r="AP29" s="7"/>
      <c r="AQ29" s="8" t="s">
        <v>6</v>
      </c>
      <c r="AR29" s="43">
        <f>+[3]T102LNN_!AQ9</f>
        <v>97.733000000000004</v>
      </c>
      <c r="AS29" s="7"/>
      <c r="AT29" s="8"/>
      <c r="AU29" s="43">
        <f>+[3]T102LNN_!AT9</f>
        <v>22.946000000000002</v>
      </c>
      <c r="AV29" s="7"/>
      <c r="AW29" s="8"/>
      <c r="AX29" s="3"/>
      <c r="AY29" s="7"/>
      <c r="AZ29" s="8" t="s">
        <v>6</v>
      </c>
      <c r="BA29" s="43">
        <f>+[3]T102LNN_!AZ9</f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f>+[3]T102LNN_!BO9</f>
        <v>1559.5</v>
      </c>
      <c r="BQ29" s="7"/>
      <c r="BR29" s="8"/>
      <c r="BS29" s="43">
        <f>+[3]T102LNN_!BR9</f>
        <v>659.61</v>
      </c>
      <c r="BT29" s="7"/>
      <c r="BU29" s="8"/>
      <c r="BV29" s="43">
        <f>+[3]T102LNN_!BU9</f>
        <v>915.94</v>
      </c>
      <c r="BW29" s="7"/>
      <c r="BX29" s="45"/>
      <c r="BY29" s="43">
        <f>+[3]T102LNN_!BX9</f>
        <v>1764.7</v>
      </c>
      <c r="BZ29" s="7"/>
      <c r="CA29" s="8"/>
      <c r="CB29" s="43">
        <f>+[3]T102LNN_!CA9</f>
        <v>1280.5999999999999</v>
      </c>
      <c r="CC29" s="7"/>
      <c r="CD29" s="8"/>
      <c r="CE29" s="43">
        <f>+[3]T102LNN_!CD9</f>
        <v>491.08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f>+[3]T102LNN_!A10</f>
        <v>2955.9</v>
      </c>
      <c r="C30" s="7"/>
      <c r="D30" s="45"/>
      <c r="E30" s="43">
        <f>+[3]T102LNN_!D10</f>
        <v>2115.6</v>
      </c>
      <c r="F30" s="7"/>
      <c r="G30" s="8"/>
      <c r="H30" s="43">
        <f>+[3]T102LNN_!G10</f>
        <v>1687.5</v>
      </c>
      <c r="I30" s="7"/>
      <c r="J30" s="8"/>
      <c r="K30" s="43">
        <f>+[3]T102LNN_!J10</f>
        <v>1648.3</v>
      </c>
      <c r="L30" s="7"/>
      <c r="M30" s="8"/>
      <c r="N30" s="43">
        <f>+[3]T102LNN_!M10</f>
        <v>39.515999999999998</v>
      </c>
      <c r="O30" s="7"/>
      <c r="P30" s="8"/>
      <c r="Q30" s="43">
        <f>+[3]T102LNN_!P10</f>
        <v>413.61</v>
      </c>
      <c r="R30" s="7"/>
      <c r="S30" s="8"/>
      <c r="T30" s="43">
        <f>+[3]T102LNN_!S10</f>
        <v>184.85</v>
      </c>
      <c r="U30" s="7"/>
      <c r="V30" s="8"/>
      <c r="W30" s="43">
        <f>+[3]T102LNN_!V10</f>
        <v>228.76</v>
      </c>
      <c r="X30" s="7"/>
      <c r="Y30" s="45"/>
      <c r="Z30" s="43">
        <f>+[3]T102LNN_!Y10</f>
        <v>1878.3</v>
      </c>
      <c r="AA30" s="7"/>
      <c r="AB30" s="45"/>
      <c r="AC30" s="43">
        <f>+[3]T102LNN_!AB10</f>
        <v>902.41</v>
      </c>
      <c r="AD30" s="7"/>
      <c r="AE30" s="8"/>
      <c r="AF30" s="43">
        <f>+[3]T102LNN_!AE10</f>
        <v>724.59</v>
      </c>
      <c r="AG30" s="7"/>
      <c r="AH30" s="8"/>
      <c r="AI30" s="43">
        <f>+[3]T102LNN_!AH10</f>
        <v>257.88</v>
      </c>
      <c r="AJ30" s="7"/>
      <c r="AK30" s="8"/>
      <c r="AL30" s="43">
        <f>+[3]T102LNN_!AK10</f>
        <v>165.43</v>
      </c>
      <c r="AM30" s="7"/>
      <c r="AN30" s="8"/>
      <c r="AO30" s="3"/>
      <c r="AP30" s="7"/>
      <c r="AQ30" s="8" t="s">
        <v>6</v>
      </c>
      <c r="AR30" s="43">
        <f>+[3]T102LNN_!AQ10</f>
        <v>96.650999999999996</v>
      </c>
      <c r="AS30" s="7"/>
      <c r="AT30" s="8"/>
      <c r="AU30" s="43">
        <f>+[3]T102LNN_!AT10</f>
        <v>23.343</v>
      </c>
      <c r="AV30" s="7"/>
      <c r="AW30" s="8"/>
      <c r="AX30" s="3"/>
      <c r="AY30" s="7"/>
      <c r="AZ30" s="8" t="s">
        <v>6</v>
      </c>
      <c r="BA30" s="43">
        <f>+[3]T102LNN_!AZ10</f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f>+[3]T102LNN_!BO10</f>
        <v>1931.8</v>
      </c>
      <c r="BQ30" s="7"/>
      <c r="BR30" s="8"/>
      <c r="BS30" s="43">
        <f>+[3]T102LNN_!BR10</f>
        <v>691.8</v>
      </c>
      <c r="BT30" s="7"/>
      <c r="BU30" s="8"/>
      <c r="BV30" s="43">
        <f>+[3]T102LNN_!BU10</f>
        <v>1253.0999999999999</v>
      </c>
      <c r="BW30" s="7"/>
      <c r="BX30" s="45"/>
      <c r="BY30" s="43">
        <f>+[3]T102LNN_!BX10</f>
        <v>1997.4</v>
      </c>
      <c r="BZ30" s="7"/>
      <c r="CA30" s="8"/>
      <c r="CB30" s="43">
        <f>+[3]T102LNN_!CA10</f>
        <v>1471.1</v>
      </c>
      <c r="CC30" s="7"/>
      <c r="CD30" s="8"/>
      <c r="CE30" s="43">
        <f>+[3]T102LNN_!CD10</f>
        <v>535.13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f>+[3]T102LNN_!A11</f>
        <v>3046</v>
      </c>
      <c r="C31" s="7"/>
      <c r="D31" s="45"/>
      <c r="E31" s="43">
        <f>+[3]T102LNN_!D11</f>
        <v>2197</v>
      </c>
      <c r="F31" s="7"/>
      <c r="G31" s="8"/>
      <c r="H31" s="43">
        <f>+[3]T102LNN_!G11</f>
        <v>1763.1</v>
      </c>
      <c r="I31" s="7"/>
      <c r="J31" s="8"/>
      <c r="K31" s="43">
        <f>+[3]T102LNN_!J11</f>
        <v>1722.4</v>
      </c>
      <c r="L31" s="7"/>
      <c r="M31" s="8"/>
      <c r="N31" s="43">
        <f>+[3]T102LNN_!M11</f>
        <v>41.058999999999997</v>
      </c>
      <c r="O31" s="7"/>
      <c r="P31" s="8"/>
      <c r="Q31" s="43">
        <f>+[3]T102LNN_!P11</f>
        <v>415.74</v>
      </c>
      <c r="R31" s="7"/>
      <c r="S31" s="8"/>
      <c r="T31" s="43">
        <f>+[3]T102LNN_!S11</f>
        <v>185.52</v>
      </c>
      <c r="U31" s="7"/>
      <c r="V31" s="8"/>
      <c r="W31" s="43">
        <f>+[3]T102LNN_!V11</f>
        <v>230.22</v>
      </c>
      <c r="X31" s="7"/>
      <c r="Y31" s="45"/>
      <c r="Z31" s="43">
        <f>+[3]T102LNN_!Y11</f>
        <v>1956.5</v>
      </c>
      <c r="AA31" s="7"/>
      <c r="AB31" s="45"/>
      <c r="AC31" s="43">
        <f>+[3]T102LNN_!AB11</f>
        <v>529.67999999999995</v>
      </c>
      <c r="AD31" s="7"/>
      <c r="AE31" s="8"/>
      <c r="AF31" s="43">
        <f>+[3]T102LNN_!AE11</f>
        <v>723.73</v>
      </c>
      <c r="AG31" s="7"/>
      <c r="AH31" s="8"/>
      <c r="AI31" s="43">
        <f>+[3]T102LNN_!AH11</f>
        <v>259.11</v>
      </c>
      <c r="AJ31" s="7"/>
      <c r="AK31" s="8"/>
      <c r="AL31" s="43">
        <f>+[3]T102LNN_!AK11</f>
        <v>169.36</v>
      </c>
      <c r="AM31" s="7"/>
      <c r="AN31" s="8"/>
      <c r="AO31" s="3"/>
      <c r="AP31" s="7"/>
      <c r="AQ31" s="8" t="s">
        <v>6</v>
      </c>
      <c r="AR31" s="43">
        <f>+[3]T102LNN_!AQ11</f>
        <v>91.183000000000007</v>
      </c>
      <c r="AS31" s="7"/>
      <c r="AT31" s="8"/>
      <c r="AU31" s="43">
        <f>+[3]T102LNN_!AT11</f>
        <v>23.82</v>
      </c>
      <c r="AV31" s="7"/>
      <c r="AW31" s="8"/>
      <c r="AX31" s="3"/>
      <c r="AY31" s="7"/>
      <c r="AZ31" s="8" t="s">
        <v>6</v>
      </c>
      <c r="BA31" s="43">
        <f>+[3]T102LNN_!AZ11</f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f>+[3]T102LNN_!BO11</f>
        <v>2236.1</v>
      </c>
      <c r="BQ31" s="7"/>
      <c r="BR31" s="8"/>
      <c r="BS31" s="43">
        <f>+[3]T102LNN_!BR11</f>
        <v>718.58</v>
      </c>
      <c r="BT31" s="7"/>
      <c r="BU31" s="8"/>
      <c r="BV31" s="43">
        <f>+[3]T102LNN_!BU11</f>
        <v>1528.2</v>
      </c>
      <c r="BW31" s="7"/>
      <c r="BX31" s="45"/>
      <c r="BY31" s="43">
        <f>+[3]T102LNN_!BX11</f>
        <v>1954.5</v>
      </c>
      <c r="BZ31" s="7"/>
      <c r="CA31" s="8"/>
      <c r="CB31" s="43">
        <f>+[3]T102LNN_!CA11</f>
        <v>1367</v>
      </c>
      <c r="CC31" s="7"/>
      <c r="CD31" s="8"/>
      <c r="CE31" s="43">
        <f>+[3]T102LNN_!CD11</f>
        <v>592.89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f>+[3]T102LNN_!A12</f>
        <v>3038.9</v>
      </c>
      <c r="C32" s="7"/>
      <c r="D32" s="45"/>
      <c r="E32" s="43">
        <f>+[3]T102LNN_!D12</f>
        <v>2502.6999999999998</v>
      </c>
      <c r="F32" s="7"/>
      <c r="G32" s="8"/>
      <c r="H32" s="43">
        <f>+[3]T102LNN_!G12</f>
        <v>1775.9</v>
      </c>
      <c r="I32" s="7"/>
      <c r="J32" s="8"/>
      <c r="K32" s="43">
        <f>+[3]T102LNN_!J12</f>
        <v>1737.7</v>
      </c>
      <c r="L32" s="7"/>
      <c r="M32" s="8"/>
      <c r="N32" s="43">
        <f>+[3]T102LNN_!M12</f>
        <v>38.247</v>
      </c>
      <c r="O32" s="7"/>
      <c r="P32" s="8"/>
      <c r="Q32" s="43">
        <f>+[3]T102LNN_!P12</f>
        <v>773.9</v>
      </c>
      <c r="R32" s="7"/>
      <c r="S32" s="8"/>
      <c r="T32" s="43">
        <f>+[3]T102LNN_!S12</f>
        <v>321.26</v>
      </c>
      <c r="U32" s="7"/>
      <c r="V32" s="8"/>
      <c r="W32" s="43">
        <f>+[3]T102LNN_!V12</f>
        <v>452.64</v>
      </c>
      <c r="X32" s="7"/>
      <c r="Y32" s="45"/>
      <c r="Z32" s="43">
        <f>+[3]T102LNN_!Y12</f>
        <v>2077.4</v>
      </c>
      <c r="AA32" s="7"/>
      <c r="AB32" s="45"/>
      <c r="AC32" s="43">
        <f>+[3]T102LNN_!AB12</f>
        <v>608.30999999999995</v>
      </c>
      <c r="AD32" s="7"/>
      <c r="AE32" s="8"/>
      <c r="AF32" s="43">
        <f>+[3]T102LNN_!AE12</f>
        <v>821.52</v>
      </c>
      <c r="AG32" s="7"/>
      <c r="AH32" s="8"/>
      <c r="AI32" s="43">
        <f>+[3]T102LNN_!AH12</f>
        <v>330.27</v>
      </c>
      <c r="AJ32" s="7"/>
      <c r="AK32" s="8"/>
      <c r="AL32" s="43">
        <f>+[3]T102LNN_!AK12</f>
        <v>199.09</v>
      </c>
      <c r="AM32" s="7"/>
      <c r="AN32" s="8"/>
      <c r="AO32" s="3"/>
      <c r="AP32" s="7"/>
      <c r="AQ32" s="8" t="s">
        <v>6</v>
      </c>
      <c r="AR32" s="43">
        <f>+[3]T102LNN_!AQ12</f>
        <v>92.712999999999994</v>
      </c>
      <c r="AS32" s="7"/>
      <c r="AT32" s="8"/>
      <c r="AU32" s="43">
        <f>+[3]T102LNN_!AT12</f>
        <v>24.321000000000002</v>
      </c>
      <c r="AV32" s="7"/>
      <c r="AW32" s="8"/>
      <c r="AX32" s="3"/>
      <c r="AY32" s="7"/>
      <c r="AZ32" s="8" t="s">
        <v>6</v>
      </c>
      <c r="BA32" s="43">
        <f>+[3]T102LNN_!AZ12</f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f>+[3]T102LNN_!BO12</f>
        <v>1810.7</v>
      </c>
      <c r="BQ32" s="7"/>
      <c r="BR32" s="8"/>
      <c r="BS32" s="43">
        <f>+[3]T102LNN_!BR12</f>
        <v>665.19</v>
      </c>
      <c r="BT32" s="7"/>
      <c r="BU32" s="8"/>
      <c r="BV32" s="43">
        <f>+[3]T102LNN_!BU12</f>
        <v>1158.7</v>
      </c>
      <c r="BW32" s="7"/>
      <c r="BX32" s="45"/>
      <c r="BY32" s="43">
        <f>+[3]T102LNN_!BX12</f>
        <v>1898.1</v>
      </c>
      <c r="BZ32" s="7"/>
      <c r="CA32" s="8"/>
      <c r="CB32" s="43">
        <f>+[3]T102LNN_!CA12</f>
        <v>1367.7</v>
      </c>
      <c r="CC32" s="7"/>
      <c r="CD32" s="8"/>
      <c r="CE32" s="43">
        <f>+[3]T102LNN_!CD12</f>
        <v>537.41999999999996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f>+[3]T102LNN_!A13</f>
        <v>2926.6</v>
      </c>
      <c r="C33" s="7"/>
      <c r="D33" s="45"/>
      <c r="E33" s="43">
        <f>+[3]T102LNN_!D13</f>
        <v>2392.6</v>
      </c>
      <c r="F33" s="7"/>
      <c r="G33" s="8"/>
      <c r="H33" s="43">
        <f>+[3]T102LNN_!G13</f>
        <v>1859.7</v>
      </c>
      <c r="I33" s="7"/>
      <c r="J33" s="8"/>
      <c r="K33" s="43">
        <f>+[3]T102LNN_!J13</f>
        <v>1822.1</v>
      </c>
      <c r="L33" s="7"/>
      <c r="M33" s="8"/>
      <c r="N33" s="43">
        <f>+[3]T102LNN_!M13</f>
        <v>37.634</v>
      </c>
      <c r="O33" s="7"/>
      <c r="P33" s="8"/>
      <c r="Q33" s="43">
        <f>+[3]T102LNN_!P13</f>
        <v>531.04999999999995</v>
      </c>
      <c r="R33" s="7"/>
      <c r="S33" s="8"/>
      <c r="T33" s="43">
        <f>+[3]T102LNN_!S13</f>
        <v>222.38</v>
      </c>
      <c r="U33" s="7"/>
      <c r="V33" s="8"/>
      <c r="W33" s="43">
        <f>+[3]T102LNN_!V13</f>
        <v>308.67</v>
      </c>
      <c r="X33" s="7"/>
      <c r="Y33" s="45"/>
      <c r="Z33" s="43">
        <f>+[3]T102LNN_!Y13</f>
        <v>2084.5</v>
      </c>
      <c r="AA33" s="7"/>
      <c r="AB33" s="45"/>
      <c r="AC33" s="43">
        <f>+[3]T102LNN_!AB13</f>
        <v>667.03</v>
      </c>
      <c r="AD33" s="7"/>
      <c r="AE33" s="8"/>
      <c r="AF33" s="43">
        <f>+[3]T102LNN_!AE13</f>
        <v>547.88</v>
      </c>
      <c r="AG33" s="7"/>
      <c r="AH33" s="8"/>
      <c r="AI33" s="43">
        <f>+[3]T102LNN_!AH13</f>
        <v>206.65</v>
      </c>
      <c r="AJ33" s="7"/>
      <c r="AK33" s="8"/>
      <c r="AL33" s="43">
        <f>+[3]T102LNN_!AK13</f>
        <v>169.33</v>
      </c>
      <c r="AM33" s="7"/>
      <c r="AN33" s="8"/>
      <c r="AO33" s="3"/>
      <c r="AP33" s="7"/>
      <c r="AQ33" s="8" t="s">
        <v>6</v>
      </c>
      <c r="AR33" s="43">
        <f>+[3]T102LNN_!AQ13</f>
        <v>34.287999999999997</v>
      </c>
      <c r="AS33" s="7"/>
      <c r="AT33" s="8"/>
      <c r="AU33" s="43">
        <f>+[3]T102LNN_!AT13</f>
        <v>24.872</v>
      </c>
      <c r="AV33" s="7"/>
      <c r="AW33" s="8"/>
      <c r="AX33" s="3"/>
      <c r="AY33" s="7"/>
      <c r="AZ33" s="8" t="s">
        <v>6</v>
      </c>
      <c r="BA33" s="43">
        <f>+[3]T102LNN_!AZ13</f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f>+[3]T102LNN_!BO13</f>
        <v>1700.1</v>
      </c>
      <c r="BQ33" s="7"/>
      <c r="BR33" s="8"/>
      <c r="BS33" s="43">
        <f>+[3]T102LNN_!BR13</f>
        <v>745.08</v>
      </c>
      <c r="BT33" s="7"/>
      <c r="BU33" s="8"/>
      <c r="BV33" s="43">
        <f>+[3]T102LNN_!BU13</f>
        <v>973.68</v>
      </c>
      <c r="BW33" s="7"/>
      <c r="BX33" s="45"/>
      <c r="BY33" s="43">
        <f>+[3]T102LNN_!BX13</f>
        <v>1840.5</v>
      </c>
      <c r="BZ33" s="7"/>
      <c r="CA33" s="8"/>
      <c r="CB33" s="43">
        <f>+[3]T102LNN_!CA13</f>
        <v>1322.8</v>
      </c>
      <c r="CC33" s="7"/>
      <c r="CD33" s="8"/>
      <c r="CE33" s="43">
        <f>+[3]T102LNN_!CD13</f>
        <v>524.27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f>+[3]T102LNN_!A14</f>
        <v>3142.5</v>
      </c>
      <c r="C34" s="7"/>
      <c r="D34" s="45"/>
      <c r="E34" s="43">
        <f>+[3]T102LNN_!D14</f>
        <v>2286.3000000000002</v>
      </c>
      <c r="F34" s="7"/>
      <c r="G34" s="8"/>
      <c r="H34" s="43">
        <f>+[3]T102LNN_!G14</f>
        <v>1770.8</v>
      </c>
      <c r="I34" s="7"/>
      <c r="J34" s="8"/>
      <c r="K34" s="43">
        <f>+[3]T102LNN_!J14</f>
        <v>1733.8</v>
      </c>
      <c r="L34" s="7"/>
      <c r="M34" s="8"/>
      <c r="N34" s="43">
        <f>+[3]T102LNN_!M14</f>
        <v>37.119999999999997</v>
      </c>
      <c r="O34" s="7"/>
      <c r="P34" s="8"/>
      <c r="Q34" s="43">
        <f>+[3]T102LNN_!P14</f>
        <v>515.26</v>
      </c>
      <c r="R34" s="7"/>
      <c r="S34" s="8"/>
      <c r="T34" s="43">
        <f>+[3]T102LNN_!S14</f>
        <v>215.47</v>
      </c>
      <c r="U34" s="7"/>
      <c r="V34" s="8"/>
      <c r="W34" s="43">
        <f>+[3]T102LNN_!V14</f>
        <v>299.79000000000002</v>
      </c>
      <c r="X34" s="7"/>
      <c r="Y34" s="45"/>
      <c r="Z34" s="43">
        <f>+[3]T102LNN_!Y14</f>
        <v>1987.9</v>
      </c>
      <c r="AA34" s="7"/>
      <c r="AB34" s="45"/>
      <c r="AC34" s="43">
        <f>+[3]T102LNN_!AB14</f>
        <v>681.56</v>
      </c>
      <c r="AD34" s="7"/>
      <c r="AE34" s="8"/>
      <c r="AF34" s="43">
        <f>+[3]T102LNN_!AE14</f>
        <v>596.84</v>
      </c>
      <c r="AG34" s="7"/>
      <c r="AH34" s="8"/>
      <c r="AI34" s="43">
        <f>+[3]T102LNN_!AH14</f>
        <v>244.75</v>
      </c>
      <c r="AJ34" s="7"/>
      <c r="AK34" s="8"/>
      <c r="AL34" s="43">
        <f>+[3]T102LNN_!AK14</f>
        <v>177.61</v>
      </c>
      <c r="AM34" s="7"/>
      <c r="AN34" s="8"/>
      <c r="AO34" s="3"/>
      <c r="AP34" s="7"/>
      <c r="AQ34" s="8" t="s">
        <v>6</v>
      </c>
      <c r="AR34" s="43">
        <f>+[3]T102LNN_!AQ14</f>
        <v>32.856999999999999</v>
      </c>
      <c r="AS34" s="7"/>
      <c r="AT34" s="8"/>
      <c r="AU34" s="43">
        <f>+[3]T102LNN_!AT14</f>
        <v>25.158000000000001</v>
      </c>
      <c r="AV34" s="7"/>
      <c r="AW34" s="8"/>
      <c r="AX34" s="3"/>
      <c r="AY34" s="7"/>
      <c r="AZ34" s="8" t="s">
        <v>6</v>
      </c>
      <c r="BA34" s="43">
        <f>+[3]T102LNN_!AZ14</f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f>+[3]T102LNN_!BO14</f>
        <v>2067.1999999999998</v>
      </c>
      <c r="BQ34" s="7"/>
      <c r="BR34" s="8"/>
      <c r="BS34" s="43">
        <f>+[3]T102LNN_!BR14</f>
        <v>742.73</v>
      </c>
      <c r="BT34" s="7"/>
      <c r="BU34" s="8"/>
      <c r="BV34" s="43">
        <f>+[3]T102LNN_!BU14</f>
        <v>1338.6</v>
      </c>
      <c r="BW34" s="7"/>
      <c r="BX34" s="45"/>
      <c r="BY34" s="43">
        <f>+[3]T102LNN_!BX14</f>
        <v>1921.4</v>
      </c>
      <c r="BZ34" s="7"/>
      <c r="CA34" s="8"/>
      <c r="CB34" s="43">
        <f>+[3]T102LNN_!CA14</f>
        <v>1353.9</v>
      </c>
      <c r="CC34" s="7"/>
      <c r="CD34" s="8"/>
      <c r="CE34" s="43">
        <f>+[3]T102LNN_!CD14</f>
        <v>572.54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f>+[3]T102LNN_!A15</f>
        <v>3254.8</v>
      </c>
      <c r="C35" s="7"/>
      <c r="D35" s="45"/>
      <c r="E35" s="43">
        <f>+[3]T102LNN_!D15</f>
        <v>2450</v>
      </c>
      <c r="F35" s="7"/>
      <c r="G35" s="8"/>
      <c r="H35" s="43">
        <f>+[3]T102LNN_!G15</f>
        <v>1890.5</v>
      </c>
      <c r="I35" s="7"/>
      <c r="J35" s="8"/>
      <c r="K35" s="43">
        <f>+[3]T102LNN_!J15</f>
        <v>1852.4</v>
      </c>
      <c r="L35" s="7"/>
      <c r="M35" s="8"/>
      <c r="N35" s="43">
        <f>+[3]T102LNN_!M15</f>
        <v>38.15</v>
      </c>
      <c r="O35" s="7"/>
      <c r="P35" s="8"/>
      <c r="Q35" s="43">
        <f>+[3]T102LNN_!P15</f>
        <v>560.97</v>
      </c>
      <c r="R35" s="7"/>
      <c r="S35" s="8"/>
      <c r="T35" s="43">
        <f>+[3]T102LNN_!S15</f>
        <v>235.74</v>
      </c>
      <c r="U35" s="7"/>
      <c r="V35" s="8"/>
      <c r="W35" s="43">
        <f>+[3]T102LNN_!V15</f>
        <v>325.23</v>
      </c>
      <c r="X35" s="7"/>
      <c r="Y35" s="45"/>
      <c r="Z35" s="43">
        <f>+[3]T102LNN_!Y15</f>
        <v>2126.9</v>
      </c>
      <c r="AA35" s="7"/>
      <c r="AB35" s="45"/>
      <c r="AC35" s="43">
        <f>+[3]T102LNN_!AB15</f>
        <v>392.95</v>
      </c>
      <c r="AD35" s="7"/>
      <c r="AE35" s="8"/>
      <c r="AF35" s="43">
        <f>+[3]T102LNN_!AE15</f>
        <v>640.99</v>
      </c>
      <c r="AG35" s="7"/>
      <c r="AH35" s="8"/>
      <c r="AI35" s="43">
        <f>+[3]T102LNN_!AH15</f>
        <v>246.75</v>
      </c>
      <c r="AJ35" s="7"/>
      <c r="AK35" s="8"/>
      <c r="AL35" s="43">
        <f>+[3]T102LNN_!AK15</f>
        <v>191.9</v>
      </c>
      <c r="AM35" s="7"/>
      <c r="AN35" s="8"/>
      <c r="AO35" s="3"/>
      <c r="AP35" s="7"/>
      <c r="AQ35" s="8" t="s">
        <v>6</v>
      </c>
      <c r="AR35" s="43">
        <f>+[3]T102LNN_!AQ15</f>
        <v>27.28</v>
      </c>
      <c r="AS35" s="7"/>
      <c r="AT35" s="8"/>
      <c r="AU35" s="43">
        <f>+[3]T102LNN_!AT15</f>
        <v>25.254000000000001</v>
      </c>
      <c r="AV35" s="7"/>
      <c r="AW35" s="8"/>
      <c r="AX35" s="3"/>
      <c r="AY35" s="7"/>
      <c r="AZ35" s="8" t="s">
        <v>6</v>
      </c>
      <c r="BA35" s="43">
        <f>+[3]T102LNN_!AZ15</f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f>+[3]T102LNN_!BO15</f>
        <v>2322.6999999999998</v>
      </c>
      <c r="BQ35" s="7"/>
      <c r="BR35" s="8"/>
      <c r="BS35" s="43">
        <f>+[3]T102LNN_!BR15</f>
        <v>696.77</v>
      </c>
      <c r="BT35" s="7"/>
      <c r="BU35" s="8"/>
      <c r="BV35" s="43">
        <f>+[3]T102LNN_!BU15</f>
        <v>1634.6</v>
      </c>
      <c r="BW35" s="7"/>
      <c r="BX35" s="45"/>
      <c r="BY35" s="43">
        <f>+[3]T102LNN_!BX15</f>
        <v>1965</v>
      </c>
      <c r="BZ35" s="7"/>
      <c r="CA35" s="8"/>
      <c r="CB35" s="43">
        <f>+[3]T102LNN_!CA15</f>
        <v>1324.1</v>
      </c>
      <c r="CC35" s="7"/>
      <c r="CD35" s="8"/>
      <c r="CE35" s="43">
        <f>+[3]T102LNN_!CD15</f>
        <v>642.07000000000005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f>+[3]T102LNN_!A16</f>
        <v>3232.6</v>
      </c>
      <c r="C36" s="7"/>
      <c r="D36" s="45"/>
      <c r="E36" s="43">
        <f>+[3]T102LNN_!D16</f>
        <v>2609.1999999999998</v>
      </c>
      <c r="F36" s="7"/>
      <c r="G36" s="8"/>
      <c r="H36" s="43">
        <f>+[3]T102LNN_!G16</f>
        <v>1917.4</v>
      </c>
      <c r="I36" s="7"/>
      <c r="J36" s="8"/>
      <c r="K36" s="43">
        <f>+[3]T102LNN_!J16</f>
        <v>1881.2</v>
      </c>
      <c r="L36" s="7"/>
      <c r="M36" s="8"/>
      <c r="N36" s="43">
        <f>+[3]T102LNN_!M16</f>
        <v>36.064999999999998</v>
      </c>
      <c r="O36" s="7"/>
      <c r="P36" s="8"/>
      <c r="Q36" s="43">
        <f>+[3]T102LNN_!P16</f>
        <v>715.78</v>
      </c>
      <c r="R36" s="7"/>
      <c r="S36" s="8"/>
      <c r="T36" s="43">
        <f>+[3]T102LNN_!S16</f>
        <v>308.86</v>
      </c>
      <c r="U36" s="7"/>
      <c r="V36" s="8"/>
      <c r="W36" s="43">
        <f>+[3]T102LNN_!V16</f>
        <v>406.92</v>
      </c>
      <c r="X36" s="7"/>
      <c r="Y36" s="45"/>
      <c r="Z36" s="43">
        <f>+[3]T102LNN_!Y16</f>
        <v>2215</v>
      </c>
      <c r="AA36" s="7"/>
      <c r="AB36" s="45"/>
      <c r="AC36" s="43">
        <f>+[3]T102LNN_!AB16</f>
        <v>687.43</v>
      </c>
      <c r="AD36" s="7"/>
      <c r="AE36" s="8"/>
      <c r="AF36" s="43">
        <f>+[3]T102LNN_!AE16</f>
        <v>712.28</v>
      </c>
      <c r="AG36" s="7"/>
      <c r="AH36" s="8"/>
      <c r="AI36" s="43">
        <f>+[3]T102LNN_!AH16</f>
        <v>310.64</v>
      </c>
      <c r="AJ36" s="7"/>
      <c r="AK36" s="8"/>
      <c r="AL36" s="43">
        <f>+[3]T102LNN_!AK16</f>
        <v>229.48</v>
      </c>
      <c r="AM36" s="7"/>
      <c r="AN36" s="8"/>
      <c r="AO36" s="3"/>
      <c r="AP36" s="7"/>
      <c r="AQ36" s="8" t="s">
        <v>6</v>
      </c>
      <c r="AR36" s="43">
        <f>+[3]T102LNN_!AQ16</f>
        <v>25.942</v>
      </c>
      <c r="AS36" s="7"/>
      <c r="AT36" s="8"/>
      <c r="AU36" s="43">
        <f>+[3]T102LNN_!AT16</f>
        <v>25.24</v>
      </c>
      <c r="AV36" s="7"/>
      <c r="AW36" s="8"/>
      <c r="AX36" s="3"/>
      <c r="AY36" s="7"/>
      <c r="AZ36" s="8" t="s">
        <v>6</v>
      </c>
      <c r="BA36" s="43">
        <f>+[3]T102LNN_!AZ16</f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f>+[3]T102LNN_!BO16</f>
        <v>1887.1</v>
      </c>
      <c r="BQ36" s="7"/>
      <c r="BR36" s="8"/>
      <c r="BS36" s="43">
        <f>+[3]T102LNN_!BR16</f>
        <v>660.65</v>
      </c>
      <c r="BT36" s="7"/>
      <c r="BU36" s="8"/>
      <c r="BV36" s="43">
        <f>+[3]T102LNN_!BU16</f>
        <v>1238.5</v>
      </c>
      <c r="BW36" s="7"/>
      <c r="BX36" s="45"/>
      <c r="BY36" s="43">
        <f>+[3]T102LNN_!BX16</f>
        <v>1966.6</v>
      </c>
      <c r="BZ36" s="7"/>
      <c r="CA36" s="8"/>
      <c r="CB36" s="43">
        <f>+[3]T102LNN_!CA16</f>
        <v>1393.9</v>
      </c>
      <c r="CC36" s="7"/>
      <c r="CD36" s="8"/>
      <c r="CE36" s="43">
        <f>+[3]T102LNN_!CD16</f>
        <v>578.4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f>+[3]T102LNN_!A17</f>
        <v>3073.3</v>
      </c>
      <c r="C37" s="7"/>
      <c r="D37" s="45"/>
      <c r="E37" s="43">
        <f>+[3]T102LNN_!D17</f>
        <v>2506.6</v>
      </c>
      <c r="F37" s="7"/>
      <c r="G37" s="8"/>
      <c r="H37" s="43">
        <f>+[3]T102LNN_!G17</f>
        <v>1969.9</v>
      </c>
      <c r="I37" s="7"/>
      <c r="J37" s="8"/>
      <c r="K37" s="43">
        <f>+[3]T102LNN_!J17</f>
        <v>1932.1</v>
      </c>
      <c r="L37" s="7"/>
      <c r="M37" s="8"/>
      <c r="N37" s="43">
        <f>+[3]T102LNN_!M17</f>
        <v>37.677999999999997</v>
      </c>
      <c r="O37" s="7"/>
      <c r="P37" s="8"/>
      <c r="Q37" s="43">
        <f>+[3]T102LNN_!P17</f>
        <v>531</v>
      </c>
      <c r="R37" s="7"/>
      <c r="S37" s="8"/>
      <c r="T37" s="43">
        <f>+[3]T102LNN_!S17</f>
        <v>231.25</v>
      </c>
      <c r="U37" s="7"/>
      <c r="V37" s="8"/>
      <c r="W37" s="43">
        <f>+[3]T102LNN_!V17</f>
        <v>299.75</v>
      </c>
      <c r="X37" s="7"/>
      <c r="Y37" s="45"/>
      <c r="Z37" s="43">
        <f>+[3]T102LNN_!Y17</f>
        <v>2203.9</v>
      </c>
      <c r="AA37" s="7"/>
      <c r="AB37" s="45"/>
      <c r="AC37" s="43">
        <f>+[3]T102LNN_!AB17</f>
        <v>726.74</v>
      </c>
      <c r="AD37" s="7"/>
      <c r="AE37" s="8"/>
      <c r="AF37" s="43">
        <f>+[3]T102LNN_!AE17</f>
        <v>660.65</v>
      </c>
      <c r="AG37" s="7"/>
      <c r="AH37" s="8"/>
      <c r="AI37" s="43">
        <f>+[3]T102LNN_!AH17</f>
        <v>205.15</v>
      </c>
      <c r="AJ37" s="7"/>
      <c r="AK37" s="8"/>
      <c r="AL37" s="43">
        <f>+[3]T102LNN_!AK17</f>
        <v>176.24</v>
      </c>
      <c r="AM37" s="7"/>
      <c r="AN37" s="8"/>
      <c r="AO37" s="3"/>
      <c r="AP37" s="7"/>
      <c r="AQ37" s="8" t="s">
        <v>6</v>
      </c>
      <c r="AR37" s="43">
        <f>+[3]T102LNN_!AQ17</f>
        <v>78.64</v>
      </c>
      <c r="AS37" s="7"/>
      <c r="AT37" s="8"/>
      <c r="AU37" s="43">
        <f>+[3]T102LNN_!AT17</f>
        <v>25.163</v>
      </c>
      <c r="AV37" s="7"/>
      <c r="AW37" s="8"/>
      <c r="AX37" s="3"/>
      <c r="AY37" s="7"/>
      <c r="AZ37" s="8" t="s">
        <v>6</v>
      </c>
      <c r="BA37" s="43">
        <f>+[3]T102LNN_!AZ17</f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f>+[3]T102LNN_!BO17</f>
        <v>1635.9</v>
      </c>
      <c r="BQ37" s="7"/>
      <c r="BR37" s="8"/>
      <c r="BS37" s="43">
        <f>+[3]T102LNN_!BR17</f>
        <v>584.09</v>
      </c>
      <c r="BT37" s="7"/>
      <c r="BU37" s="8"/>
      <c r="BV37" s="43">
        <f>+[3]T102LNN_!BU17</f>
        <v>1062.8</v>
      </c>
      <c r="BW37" s="7"/>
      <c r="BX37" s="45"/>
      <c r="BY37" s="43">
        <f>+[3]T102LNN_!BX17</f>
        <v>1802.2</v>
      </c>
      <c r="BZ37" s="7"/>
      <c r="CA37" s="8"/>
      <c r="CB37" s="43">
        <f>+[3]T102LNN_!CA17</f>
        <v>1247.2</v>
      </c>
      <c r="CC37" s="7"/>
      <c r="CD37" s="8"/>
      <c r="CE37" s="43">
        <f>+[3]T102LNN_!CD17</f>
        <v>558.16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f>+[3]T102LNN_!A18</f>
        <v>3302.9</v>
      </c>
      <c r="C38" s="7"/>
      <c r="D38" s="45"/>
      <c r="E38" s="43">
        <f>+[3]T102LNN_!D18</f>
        <v>2392.1</v>
      </c>
      <c r="F38" s="7"/>
      <c r="G38" s="8"/>
      <c r="H38" s="43">
        <f>+[3]T102LNN_!G18</f>
        <v>1846.4</v>
      </c>
      <c r="I38" s="7"/>
      <c r="J38" s="8"/>
      <c r="K38" s="43">
        <f>+[3]T102LNN_!J18</f>
        <v>1808.2</v>
      </c>
      <c r="L38" s="7"/>
      <c r="M38" s="8"/>
      <c r="N38" s="43">
        <f>+[3]T102LNN_!M18</f>
        <v>38.256999999999998</v>
      </c>
      <c r="O38" s="7"/>
      <c r="P38" s="8"/>
      <c r="Q38" s="43">
        <f>+[3]T102LNN_!P18</f>
        <v>547.32000000000005</v>
      </c>
      <c r="R38" s="7"/>
      <c r="S38" s="8"/>
      <c r="T38" s="43">
        <f>+[3]T102LNN_!S18</f>
        <v>238.65</v>
      </c>
      <c r="U38" s="7"/>
      <c r="V38" s="8"/>
      <c r="W38" s="43">
        <f>+[3]T102LNN_!V18</f>
        <v>308.67</v>
      </c>
      <c r="X38" s="7"/>
      <c r="Y38" s="45"/>
      <c r="Z38" s="43">
        <f>+[3]T102LNN_!Y18</f>
        <v>2084.3000000000002</v>
      </c>
      <c r="AA38" s="7"/>
      <c r="AB38" s="45"/>
      <c r="AC38" s="43">
        <f>+[3]T102LNN_!AB18</f>
        <v>816.81</v>
      </c>
      <c r="AD38" s="7"/>
      <c r="AE38" s="8"/>
      <c r="AF38" s="43">
        <f>+[3]T102LNN_!AE18</f>
        <v>709.37</v>
      </c>
      <c r="AG38" s="7"/>
      <c r="AH38" s="8"/>
      <c r="AI38" s="43">
        <f>+[3]T102LNN_!AH18</f>
        <v>244.55</v>
      </c>
      <c r="AJ38" s="7"/>
      <c r="AK38" s="8"/>
      <c r="AL38" s="43">
        <f>+[3]T102LNN_!AK18</f>
        <v>179.73</v>
      </c>
      <c r="AM38" s="7"/>
      <c r="AN38" s="8"/>
      <c r="AO38" s="3"/>
      <c r="AP38" s="7"/>
      <c r="AQ38" s="8" t="s">
        <v>6</v>
      </c>
      <c r="AR38" s="43">
        <f>+[3]T102LNN_!AQ18</f>
        <v>79.203000000000003</v>
      </c>
      <c r="AS38" s="7"/>
      <c r="AT38" s="8"/>
      <c r="AU38" s="43">
        <f>+[3]T102LNN_!AT18</f>
        <v>25.420999999999999</v>
      </c>
      <c r="AV38" s="7"/>
      <c r="AW38" s="8"/>
      <c r="AX38" s="3"/>
      <c r="AY38" s="7"/>
      <c r="AZ38" s="8" t="s">
        <v>6</v>
      </c>
      <c r="BA38" s="43">
        <f>+[3]T102LNN_!AZ18</f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f>+[3]T102LNN_!BO18</f>
        <v>2100.9</v>
      </c>
      <c r="BQ38" s="7"/>
      <c r="BR38" s="8"/>
      <c r="BS38" s="43">
        <f>+[3]T102LNN_!BR18</f>
        <v>635.51</v>
      </c>
      <c r="BT38" s="7"/>
      <c r="BU38" s="8"/>
      <c r="BV38" s="43">
        <f>+[3]T102LNN_!BU18</f>
        <v>1472</v>
      </c>
      <c r="BW38" s="7"/>
      <c r="BX38" s="45"/>
      <c r="BY38" s="43">
        <f>+[3]T102LNN_!BX18</f>
        <v>2030.1</v>
      </c>
      <c r="BZ38" s="7"/>
      <c r="CA38" s="8"/>
      <c r="CB38" s="43">
        <f>+[3]T102LNN_!CA18</f>
        <v>1422.4</v>
      </c>
      <c r="CC38" s="7"/>
      <c r="CD38" s="8"/>
      <c r="CE38" s="43">
        <f>+[3]T102LNN_!CD18</f>
        <v>612.51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f>+[3]T102LNN_!A19</f>
        <v>3397.2</v>
      </c>
      <c r="C39" s="7"/>
      <c r="D39" s="45"/>
      <c r="E39" s="43">
        <f>+[3]T102LNN_!D19</f>
        <v>2464.3000000000002</v>
      </c>
      <c r="F39" s="7"/>
      <c r="G39" s="8"/>
      <c r="H39" s="43">
        <f>+[3]T102LNN_!G19</f>
        <v>1911.1</v>
      </c>
      <c r="I39" s="7"/>
      <c r="J39" s="8"/>
      <c r="K39" s="43">
        <f>+[3]T102LNN_!J19</f>
        <v>1871.6</v>
      </c>
      <c r="L39" s="7"/>
      <c r="M39" s="8"/>
      <c r="N39" s="43">
        <f>+[3]T102LNN_!M19</f>
        <v>39.601999999999997</v>
      </c>
      <c r="O39" s="7"/>
      <c r="P39" s="8"/>
      <c r="Q39" s="43">
        <f>+[3]T102LNN_!P19</f>
        <v>552.99</v>
      </c>
      <c r="R39" s="7"/>
      <c r="S39" s="8"/>
      <c r="T39" s="43">
        <f>+[3]T102LNN_!S19</f>
        <v>241.02</v>
      </c>
      <c r="U39" s="7"/>
      <c r="V39" s="8"/>
      <c r="W39" s="43">
        <f>+[3]T102LNN_!V19</f>
        <v>311.97000000000003</v>
      </c>
      <c r="X39" s="7"/>
      <c r="Y39" s="45"/>
      <c r="Z39" s="43">
        <f>+[3]T102LNN_!Y19</f>
        <v>2152.3000000000002</v>
      </c>
      <c r="AA39" s="7"/>
      <c r="AB39" s="45"/>
      <c r="AC39" s="43">
        <f>+[3]T102LNN_!AB19</f>
        <v>389.29</v>
      </c>
      <c r="AD39" s="7"/>
      <c r="AE39" s="8"/>
      <c r="AF39" s="43">
        <f>+[3]T102LNN_!AE19</f>
        <v>694.06</v>
      </c>
      <c r="AG39" s="7"/>
      <c r="AH39" s="8"/>
      <c r="AI39" s="43">
        <f>+[3]T102LNN_!AH19</f>
        <v>251.88</v>
      </c>
      <c r="AJ39" s="7"/>
      <c r="AK39" s="8"/>
      <c r="AL39" s="43">
        <f>+[3]T102LNN_!AK19</f>
        <v>185.56</v>
      </c>
      <c r="AM39" s="7"/>
      <c r="AN39" s="8"/>
      <c r="AO39" s="3"/>
      <c r="AP39" s="7"/>
      <c r="AQ39" s="8" t="s">
        <v>6</v>
      </c>
      <c r="AR39" s="43">
        <f>+[3]T102LNN_!AQ19</f>
        <v>74.37</v>
      </c>
      <c r="AS39" s="7"/>
      <c r="AT39" s="8"/>
      <c r="AU39" s="43">
        <f>+[3]T102LNN_!AT19</f>
        <v>26.106999999999999</v>
      </c>
      <c r="AV39" s="7"/>
      <c r="AW39" s="8"/>
      <c r="AX39" s="3"/>
      <c r="AY39" s="7"/>
      <c r="AZ39" s="8" t="s">
        <v>6</v>
      </c>
      <c r="BA39" s="43">
        <f>+[3]T102LNN_!AZ19</f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f>+[3]T102LNN_!BO19</f>
        <v>2468.4</v>
      </c>
      <c r="BQ39" s="7"/>
      <c r="BR39" s="8"/>
      <c r="BS39" s="43">
        <f>+[3]T102LNN_!BR19</f>
        <v>670.09</v>
      </c>
      <c r="BT39" s="7"/>
      <c r="BU39" s="8"/>
      <c r="BV39" s="43">
        <f>+[3]T102LNN_!BU19</f>
        <v>1801</v>
      </c>
      <c r="BW39" s="7"/>
      <c r="BX39" s="45"/>
      <c r="BY39" s="43">
        <f>+[3]T102LNN_!BX19</f>
        <v>1988</v>
      </c>
      <c r="BZ39" s="7"/>
      <c r="CA39" s="8"/>
      <c r="CB39" s="43">
        <f>+[3]T102LNN_!CA19</f>
        <v>1307</v>
      </c>
      <c r="CC39" s="7"/>
      <c r="CD39" s="8"/>
      <c r="CE39" s="43">
        <f>+[3]T102LNN_!CD19</f>
        <v>679.82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f>+[3]T102LNN_!A20</f>
        <v>3410.8</v>
      </c>
      <c r="C40" s="7"/>
      <c r="D40" s="45"/>
      <c r="E40" s="43">
        <f>+[3]T102LNN_!D20</f>
        <v>2769.2</v>
      </c>
      <c r="F40" s="7"/>
      <c r="G40" s="8"/>
      <c r="H40" s="43">
        <f>+[3]T102LNN_!G20</f>
        <v>2021.7</v>
      </c>
      <c r="I40" s="7"/>
      <c r="J40" s="8"/>
      <c r="K40" s="43">
        <f>+[3]T102LNN_!J20</f>
        <v>1984.5</v>
      </c>
      <c r="L40" s="7"/>
      <c r="M40" s="8"/>
      <c r="N40" s="43">
        <f>+[3]T102LNN_!M20</f>
        <v>37.052999999999997</v>
      </c>
      <c r="O40" s="7"/>
      <c r="P40" s="8"/>
      <c r="Q40" s="43">
        <f>+[3]T102LNN_!P20</f>
        <v>774.05</v>
      </c>
      <c r="R40" s="7"/>
      <c r="S40" s="8"/>
      <c r="T40" s="43">
        <f>+[3]T102LNN_!S20</f>
        <v>341.78</v>
      </c>
      <c r="U40" s="7"/>
      <c r="V40" s="8"/>
      <c r="W40" s="43">
        <f>+[3]T102LNN_!V20</f>
        <v>432.27</v>
      </c>
      <c r="X40" s="7"/>
      <c r="Y40" s="45"/>
      <c r="Z40" s="43">
        <f>+[3]T102LNN_!Y20</f>
        <v>2349.8000000000002</v>
      </c>
      <c r="AA40" s="7"/>
      <c r="AB40" s="45"/>
      <c r="AC40" s="43">
        <f>+[3]T102LNN_!AB20</f>
        <v>760.87</v>
      </c>
      <c r="AD40" s="7"/>
      <c r="AE40" s="8"/>
      <c r="AF40" s="43">
        <f>+[3]T102LNN_!AE20</f>
        <v>805.28</v>
      </c>
      <c r="AG40" s="7"/>
      <c r="AH40" s="8"/>
      <c r="AI40" s="43">
        <f>+[3]T102LNN_!AH20</f>
        <v>326.95</v>
      </c>
      <c r="AJ40" s="7"/>
      <c r="AK40" s="8"/>
      <c r="AL40" s="43">
        <f>+[3]T102LNN_!AK20</f>
        <v>220.7</v>
      </c>
      <c r="AM40" s="7"/>
      <c r="AN40" s="8"/>
      <c r="AO40" s="3"/>
      <c r="AP40" s="7"/>
      <c r="AQ40" s="8" t="s">
        <v>6</v>
      </c>
      <c r="AR40" s="43">
        <f>+[3]T102LNN_!AQ20</f>
        <v>74.73</v>
      </c>
      <c r="AS40" s="7"/>
      <c r="AT40" s="8"/>
      <c r="AU40" s="43">
        <f>+[3]T102LNN_!AT20</f>
        <v>27.311</v>
      </c>
      <c r="AV40" s="7"/>
      <c r="AW40" s="8"/>
      <c r="AX40" s="3"/>
      <c r="AY40" s="7"/>
      <c r="AZ40" s="8" t="s">
        <v>6</v>
      </c>
      <c r="BA40" s="43">
        <f>+[3]T102LNN_!AZ20</f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f>+[3]T102LNN_!BO20</f>
        <v>1965.8</v>
      </c>
      <c r="BQ40" s="7"/>
      <c r="BR40" s="8"/>
      <c r="BS40" s="43">
        <f>+[3]T102LNN_!BR20</f>
        <v>622.41999999999996</v>
      </c>
      <c r="BT40" s="7"/>
      <c r="BU40" s="8"/>
      <c r="BV40" s="43">
        <f>+[3]T102LNN_!BU20</f>
        <v>1351.4</v>
      </c>
      <c r="BW40" s="7"/>
      <c r="BX40" s="45"/>
      <c r="BY40" s="43">
        <f>+[3]T102LNN_!BX20</f>
        <v>2096.9</v>
      </c>
      <c r="BZ40" s="7"/>
      <c r="CA40" s="8"/>
      <c r="CB40" s="43">
        <f>+[3]T102LNN_!CA20</f>
        <v>1498.2</v>
      </c>
      <c r="CC40" s="7"/>
      <c r="CD40" s="8"/>
      <c r="CE40" s="43">
        <f>+[3]T102LNN_!CD20</f>
        <v>605.67999999999995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f>+[3]T102LNN_!A21</f>
        <v>3301.1</v>
      </c>
      <c r="C41" s="7"/>
      <c r="D41" s="45"/>
      <c r="E41" s="43">
        <f>+[3]T102LNN_!D21</f>
        <v>2641.7</v>
      </c>
      <c r="F41" s="7"/>
      <c r="G41" s="8"/>
      <c r="H41" s="43">
        <f>+[3]T102LNN_!G21</f>
        <v>2130.1</v>
      </c>
      <c r="I41" s="7"/>
      <c r="J41" s="8"/>
      <c r="K41" s="43">
        <f>+[3]T102LNN_!J21</f>
        <v>2093.1999999999998</v>
      </c>
      <c r="L41" s="7"/>
      <c r="M41" s="8"/>
      <c r="N41" s="43">
        <f>+[3]T102LNN_!M21</f>
        <v>36.749000000000002</v>
      </c>
      <c r="O41" s="7"/>
      <c r="P41" s="8"/>
      <c r="Q41" s="43">
        <f>+[3]T102LNN_!P21</f>
        <v>496.99</v>
      </c>
      <c r="R41" s="7"/>
      <c r="S41" s="8"/>
      <c r="T41" s="43">
        <f>+[3]T102LNN_!S21</f>
        <v>217.73</v>
      </c>
      <c r="U41" s="7"/>
      <c r="V41" s="8"/>
      <c r="W41" s="43">
        <f>+[3]T102LNN_!V21</f>
        <v>279.26</v>
      </c>
      <c r="X41" s="7"/>
      <c r="Y41" s="45"/>
      <c r="Z41" s="43">
        <f>+[3]T102LNN_!Y21</f>
        <v>2354.8000000000002</v>
      </c>
      <c r="AA41" s="7"/>
      <c r="AB41" s="45"/>
      <c r="AC41" s="43">
        <f>+[3]T102LNN_!AB21</f>
        <v>774.02</v>
      </c>
      <c r="AD41" s="7"/>
      <c r="AE41" s="8"/>
      <c r="AF41" s="43">
        <f>+[3]T102LNN_!AE21</f>
        <v>642.62</v>
      </c>
      <c r="AG41" s="7"/>
      <c r="AH41" s="8"/>
      <c r="AI41" s="43">
        <f>+[3]T102LNN_!AH21</f>
        <v>218.9</v>
      </c>
      <c r="AJ41" s="7"/>
      <c r="AK41" s="8"/>
      <c r="AL41" s="43">
        <f>+[3]T102LNN_!AK21</f>
        <v>165.19</v>
      </c>
      <c r="AM41" s="7"/>
      <c r="AN41" s="8"/>
      <c r="AO41" s="3"/>
      <c r="AP41" s="7"/>
      <c r="AQ41" s="8" t="s">
        <v>6</v>
      </c>
      <c r="AR41" s="43">
        <f>+[3]T102LNN_!AQ21</f>
        <v>78.832999999999998</v>
      </c>
      <c r="AS41" s="7"/>
      <c r="AT41" s="8"/>
      <c r="AU41" s="43">
        <f>+[3]T102LNN_!AT21</f>
        <v>28.923999999999999</v>
      </c>
      <c r="AV41" s="7"/>
      <c r="AW41" s="8"/>
      <c r="AX41" s="3"/>
      <c r="AY41" s="7"/>
      <c r="AZ41" s="8" t="s">
        <v>6</v>
      </c>
      <c r="BA41" s="43">
        <f>+[3]T102LNN_!AZ21</f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f>+[3]T102LNN_!BO21</f>
        <v>1819.4</v>
      </c>
      <c r="BQ41" s="7"/>
      <c r="BR41" s="8"/>
      <c r="BS41" s="43">
        <f>+[3]T102LNN_!BR21</f>
        <v>646.94000000000005</v>
      </c>
      <c r="BT41" s="7"/>
      <c r="BU41" s="8"/>
      <c r="BV41" s="43">
        <f>+[3]T102LNN_!BU21</f>
        <v>1184.8</v>
      </c>
      <c r="BW41" s="7"/>
      <c r="BX41" s="45"/>
      <c r="BY41" s="43">
        <f>+[3]T102LNN_!BX21</f>
        <v>1943.3</v>
      </c>
      <c r="BZ41" s="7"/>
      <c r="CA41" s="8"/>
      <c r="CB41" s="43">
        <f>+[3]T102LNN_!CA21</f>
        <v>1351.1</v>
      </c>
      <c r="CC41" s="7"/>
      <c r="CD41" s="8"/>
      <c r="CE41" s="43">
        <f>+[3]T102LNN_!CD21</f>
        <v>595.99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f>+[3]T102LNN_!A22</f>
        <v>3618.3</v>
      </c>
      <c r="C42" s="7"/>
      <c r="D42" s="45"/>
      <c r="E42" s="43">
        <f>+[3]T102LNN_!D22</f>
        <v>2528.9</v>
      </c>
      <c r="F42" s="7"/>
      <c r="G42" s="8"/>
      <c r="H42" s="43">
        <f>+[3]T102LNN_!G22</f>
        <v>2013.5</v>
      </c>
      <c r="I42" s="7"/>
      <c r="J42" s="8"/>
      <c r="K42" s="43">
        <f>+[3]T102LNN_!J22</f>
        <v>1977.2</v>
      </c>
      <c r="L42" s="7"/>
      <c r="M42" s="8"/>
      <c r="N42" s="43">
        <f>+[3]T102LNN_!M22</f>
        <v>36.18</v>
      </c>
      <c r="O42" s="7"/>
      <c r="P42" s="8"/>
      <c r="Q42" s="43">
        <f>+[3]T102LNN_!P22</f>
        <v>506.22</v>
      </c>
      <c r="R42" s="7"/>
      <c r="S42" s="8"/>
      <c r="T42" s="43">
        <f>+[3]T102LNN_!S22</f>
        <v>221.88</v>
      </c>
      <c r="U42" s="7"/>
      <c r="V42" s="8"/>
      <c r="W42" s="43">
        <f>+[3]T102LNN_!V22</f>
        <v>284.35000000000002</v>
      </c>
      <c r="X42" s="7"/>
      <c r="Y42" s="45"/>
      <c r="Z42" s="43">
        <f>+[3]T102LNN_!Y22</f>
        <v>2239.6999999999998</v>
      </c>
      <c r="AA42" s="7"/>
      <c r="AB42" s="45"/>
      <c r="AC42" s="43">
        <f>+[3]T102LNN_!AB22</f>
        <v>995.04</v>
      </c>
      <c r="AD42" s="7"/>
      <c r="AE42" s="8"/>
      <c r="AF42" s="43">
        <f>+[3]T102LNN_!AE22</f>
        <v>713.32</v>
      </c>
      <c r="AG42" s="7"/>
      <c r="AH42" s="8"/>
      <c r="AI42" s="43">
        <f>+[3]T102LNN_!AH22</f>
        <v>262.61</v>
      </c>
      <c r="AJ42" s="7"/>
      <c r="AK42" s="8"/>
      <c r="AL42" s="43">
        <f>+[3]T102LNN_!AK22</f>
        <v>165.78</v>
      </c>
      <c r="AM42" s="7"/>
      <c r="AN42" s="8"/>
      <c r="AO42" s="3"/>
      <c r="AP42" s="7"/>
      <c r="AQ42" s="8" t="s">
        <v>6</v>
      </c>
      <c r="AR42" s="43">
        <f>+[3]T102LNN_!AQ22</f>
        <v>85.956000000000003</v>
      </c>
      <c r="AS42" s="7"/>
      <c r="AT42" s="8"/>
      <c r="AU42" s="43">
        <f>+[3]T102LNN_!AT22</f>
        <v>30.297000000000001</v>
      </c>
      <c r="AV42" s="7"/>
      <c r="AW42" s="8"/>
      <c r="AX42" s="3"/>
      <c r="AY42" s="7"/>
      <c r="AZ42" s="8" t="s">
        <v>6</v>
      </c>
      <c r="BA42" s="43">
        <f>+[3]T102LNN_!AZ22</f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f>+[3]T102LNN_!BO22</f>
        <v>2304.6</v>
      </c>
      <c r="BQ42" s="7"/>
      <c r="BR42" s="8"/>
      <c r="BS42" s="43">
        <f>+[3]T102LNN_!BR22</f>
        <v>673.2</v>
      </c>
      <c r="BT42" s="7"/>
      <c r="BU42" s="8"/>
      <c r="BV42" s="43">
        <f>+[3]T102LNN_!BU22</f>
        <v>1637</v>
      </c>
      <c r="BW42" s="7"/>
      <c r="BX42" s="45"/>
      <c r="BY42" s="43">
        <f>+[3]T102LNN_!BX22</f>
        <v>2231.8000000000002</v>
      </c>
      <c r="BZ42" s="7"/>
      <c r="CA42" s="8"/>
      <c r="CB42" s="43">
        <f>+[3]T102LNN_!CA22</f>
        <v>1580.3</v>
      </c>
      <c r="CC42" s="7"/>
      <c r="CD42" s="8"/>
      <c r="CE42" s="43">
        <f>+[3]T102LNN_!CD22</f>
        <v>657.81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f>+[3]T102LNN_!A23</f>
        <v>3540.7</v>
      </c>
      <c r="C43" s="7"/>
      <c r="D43" s="45"/>
      <c r="E43" s="43">
        <f>+[3]T102LNN_!D23</f>
        <v>2601.8000000000002</v>
      </c>
      <c r="F43" s="7"/>
      <c r="G43" s="8"/>
      <c r="H43" s="43">
        <f>+[3]T102LNN_!G23</f>
        <v>2032.6</v>
      </c>
      <c r="I43" s="7"/>
      <c r="J43" s="8"/>
      <c r="K43" s="43">
        <f>+[3]T102LNN_!J23</f>
        <v>1995.3</v>
      </c>
      <c r="L43" s="7"/>
      <c r="M43" s="8"/>
      <c r="N43" s="43">
        <f>+[3]T102LNN_!M23</f>
        <v>37.241</v>
      </c>
      <c r="O43" s="7"/>
      <c r="P43" s="8"/>
      <c r="Q43" s="43">
        <f>+[3]T102LNN_!P23</f>
        <v>566.9</v>
      </c>
      <c r="R43" s="7"/>
      <c r="S43" s="8"/>
      <c r="T43" s="43">
        <f>+[3]T102LNN_!S23</f>
        <v>249.64</v>
      </c>
      <c r="U43" s="7"/>
      <c r="V43" s="8"/>
      <c r="W43" s="43">
        <f>+[3]T102LNN_!V23</f>
        <v>317.26</v>
      </c>
      <c r="X43" s="7"/>
      <c r="Y43" s="45"/>
      <c r="Z43" s="43">
        <f>+[3]T102LNN_!Y23</f>
        <v>2283</v>
      </c>
      <c r="AA43" s="7"/>
      <c r="AB43" s="45"/>
      <c r="AC43" s="43">
        <f>+[3]T102LNN_!AB23</f>
        <v>396.29</v>
      </c>
      <c r="AD43" s="7"/>
      <c r="AE43" s="8"/>
      <c r="AF43" s="43">
        <f>+[3]T102LNN_!AE23</f>
        <v>705.39</v>
      </c>
      <c r="AG43" s="7"/>
      <c r="AH43" s="8"/>
      <c r="AI43" s="43">
        <f>+[3]T102LNN_!AH23</f>
        <v>277.94</v>
      </c>
      <c r="AJ43" s="7"/>
      <c r="AK43" s="8"/>
      <c r="AL43" s="43">
        <f>+[3]T102LNN_!AK23</f>
        <v>164.19</v>
      </c>
      <c r="AM43" s="7"/>
      <c r="AN43" s="8"/>
      <c r="AO43" s="3"/>
      <c r="AP43" s="7"/>
      <c r="AQ43" s="8" t="s">
        <v>6</v>
      </c>
      <c r="AR43" s="43">
        <f>+[3]T102LNN_!AQ23</f>
        <v>78.388999999999996</v>
      </c>
      <c r="AS43" s="7"/>
      <c r="AT43" s="8"/>
      <c r="AU43" s="43">
        <f>+[3]T102LNN_!AT23</f>
        <v>31.529</v>
      </c>
      <c r="AV43" s="7"/>
      <c r="AW43" s="8"/>
      <c r="AX43" s="3"/>
      <c r="AY43" s="7"/>
      <c r="AZ43" s="8" t="s">
        <v>6</v>
      </c>
      <c r="BA43" s="43">
        <f>+[3]T102LNN_!AZ23</f>
        <v>1.3569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f>+[3]T102LNN_!BO23</f>
        <v>2659.1</v>
      </c>
      <c r="BQ43" s="7"/>
      <c r="BR43" s="8"/>
      <c r="BS43" s="43">
        <f>+[3]T102LNN_!BR23</f>
        <v>649.01</v>
      </c>
      <c r="BT43" s="7"/>
      <c r="BU43" s="8"/>
      <c r="BV43" s="43">
        <f>+[3]T102LNN_!BU23</f>
        <v>2007.7</v>
      </c>
      <c r="BW43" s="7"/>
      <c r="BX43" s="45"/>
      <c r="BY43" s="43">
        <f>+[3]T102LNN_!BX23</f>
        <v>2184.4</v>
      </c>
      <c r="BZ43" s="7"/>
      <c r="CA43" s="8"/>
      <c r="CB43" s="43">
        <f>+[3]T102LNN_!CA23</f>
        <v>1451.3</v>
      </c>
      <c r="CC43" s="7"/>
      <c r="CD43" s="8"/>
      <c r="CE43" s="43">
        <f>+[3]T102LNN_!CD23</f>
        <v>733.02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f>+[3]T102LNN_!A24</f>
        <v>3510.5</v>
      </c>
      <c r="C44" s="7"/>
      <c r="D44" s="45"/>
      <c r="E44" s="43">
        <f>+[3]T102LNN_!D24</f>
        <v>2937.2</v>
      </c>
      <c r="F44" s="7"/>
      <c r="G44" s="8"/>
      <c r="H44" s="43">
        <f>+[3]T102LNN_!G24</f>
        <v>2194.6</v>
      </c>
      <c r="I44" s="7"/>
      <c r="J44" s="8"/>
      <c r="K44" s="43">
        <f>+[3]T102LNN_!J24</f>
        <v>2157.8000000000002</v>
      </c>
      <c r="L44" s="7"/>
      <c r="M44" s="8"/>
      <c r="N44" s="43">
        <f>+[3]T102LNN_!M24</f>
        <v>36.590000000000003</v>
      </c>
      <c r="O44" s="7"/>
      <c r="P44" s="8"/>
      <c r="Q44" s="43">
        <f>+[3]T102LNN_!P24</f>
        <v>758.72</v>
      </c>
      <c r="R44" s="7"/>
      <c r="S44" s="8"/>
      <c r="T44" s="43">
        <f>+[3]T102LNN_!S24</f>
        <v>340.83</v>
      </c>
      <c r="U44" s="7"/>
      <c r="V44" s="8"/>
      <c r="W44" s="43">
        <f>+[3]T102LNN_!V24</f>
        <v>417.88</v>
      </c>
      <c r="X44" s="7"/>
      <c r="Y44" s="45"/>
      <c r="Z44" s="43">
        <f>+[3]T102LNN_!Y24</f>
        <v>2526.1</v>
      </c>
      <c r="AA44" s="7"/>
      <c r="AB44" s="45"/>
      <c r="AC44" s="43">
        <f>+[3]T102LNN_!AB24</f>
        <v>759.05</v>
      </c>
      <c r="AD44" s="7"/>
      <c r="AE44" s="8"/>
      <c r="AF44" s="43">
        <f>+[3]T102LNN_!AE24</f>
        <v>778.02</v>
      </c>
      <c r="AG44" s="7"/>
      <c r="AH44" s="8"/>
      <c r="AI44" s="43">
        <f>+[3]T102LNN_!AH24</f>
        <v>318.27</v>
      </c>
      <c r="AJ44" s="7"/>
      <c r="AK44" s="8"/>
      <c r="AL44" s="43">
        <f>+[3]T102LNN_!AK24</f>
        <v>188.48</v>
      </c>
      <c r="AM44" s="7"/>
      <c r="AN44" s="8"/>
      <c r="AO44" s="3"/>
      <c r="AP44" s="7"/>
      <c r="AQ44" s="8" t="s">
        <v>6</v>
      </c>
      <c r="AR44" s="43">
        <f>+[3]T102LNN_!AQ24</f>
        <v>75.944000000000003</v>
      </c>
      <c r="AS44" s="7"/>
      <c r="AT44" s="8"/>
      <c r="AU44" s="43">
        <f>+[3]T102LNN_!AT24</f>
        <v>32.518999999999998</v>
      </c>
      <c r="AV44" s="7"/>
      <c r="AW44" s="8"/>
      <c r="AX44" s="3"/>
      <c r="AY44" s="7"/>
      <c r="AZ44" s="8" t="s">
        <v>6</v>
      </c>
      <c r="BA44" s="43">
        <f>+[3]T102LNN_!AZ24</f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f>+[3]T102LNN_!BO24</f>
        <v>2104.6</v>
      </c>
      <c r="BQ44" s="7"/>
      <c r="BR44" s="8"/>
      <c r="BS44" s="43">
        <f>+[3]T102LNN_!BR24</f>
        <v>605.57000000000005</v>
      </c>
      <c r="BT44" s="7"/>
      <c r="BU44" s="8"/>
      <c r="BV44" s="43">
        <f>+[3]T102LNN_!BU24</f>
        <v>1503.4</v>
      </c>
      <c r="BW44" s="7"/>
      <c r="BX44" s="45"/>
      <c r="BY44" s="43">
        <f>+[3]T102LNN_!BX24</f>
        <v>2299.6999999999998</v>
      </c>
      <c r="BZ44" s="7"/>
      <c r="CA44" s="8"/>
      <c r="CB44" s="43">
        <f>+[3]T102LNN_!CA24</f>
        <v>1657.7</v>
      </c>
      <c r="CC44" s="7"/>
      <c r="CD44" s="8"/>
      <c r="CE44" s="43">
        <f>+[3]T102LNN_!CD24</f>
        <v>650.41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f>+[3]T102LNN_!A25</f>
        <v>3394.9</v>
      </c>
      <c r="C45" s="7"/>
      <c r="D45" s="45"/>
      <c r="E45" s="43">
        <f>+[3]T102LNN_!D25</f>
        <v>2882.5</v>
      </c>
      <c r="F45" s="7"/>
      <c r="G45" s="8"/>
      <c r="H45" s="43">
        <f>+[3]T102LNN_!G25</f>
        <v>2337.1</v>
      </c>
      <c r="I45" s="7"/>
      <c r="J45" s="8"/>
      <c r="K45" s="43">
        <f>+[3]T102LNN_!J25</f>
        <v>2299.6999999999998</v>
      </c>
      <c r="L45" s="7"/>
      <c r="M45" s="8"/>
      <c r="N45" s="43">
        <f>+[3]T102LNN_!M25</f>
        <v>37.249000000000002</v>
      </c>
      <c r="O45" s="7"/>
      <c r="P45" s="8"/>
      <c r="Q45" s="43">
        <f>+[3]T102LNN_!P25</f>
        <v>530.79</v>
      </c>
      <c r="R45" s="7"/>
      <c r="S45" s="8"/>
      <c r="T45" s="43">
        <f>+[3]T102LNN_!S25</f>
        <v>225.72</v>
      </c>
      <c r="U45" s="7"/>
      <c r="V45" s="8"/>
      <c r="W45" s="43">
        <f>+[3]T102LNN_!V25</f>
        <v>305.08</v>
      </c>
      <c r="X45" s="7"/>
      <c r="Y45" s="45"/>
      <c r="Z45" s="43">
        <f>+[3]T102LNN_!Y25</f>
        <v>2570.5</v>
      </c>
      <c r="AA45" s="7"/>
      <c r="AB45" s="45"/>
      <c r="AC45" s="43">
        <f>+[3]T102LNN_!AB25</f>
        <v>705.99</v>
      </c>
      <c r="AD45" s="7"/>
      <c r="AE45" s="8"/>
      <c r="AF45" s="43">
        <f>+[3]T102LNN_!AE25</f>
        <v>654.11</v>
      </c>
      <c r="AG45" s="7"/>
      <c r="AH45" s="8"/>
      <c r="AI45" s="43">
        <f>+[3]T102LNN_!AH25</f>
        <v>211.8</v>
      </c>
      <c r="AJ45" s="7"/>
      <c r="AK45" s="8"/>
      <c r="AL45" s="43">
        <f>+[3]T102LNN_!AK25</f>
        <v>181.26</v>
      </c>
      <c r="AM45" s="7"/>
      <c r="AN45" s="8"/>
      <c r="AO45" s="3"/>
      <c r="AP45" s="7"/>
      <c r="AQ45" s="8" t="s">
        <v>6</v>
      </c>
      <c r="AR45" s="43">
        <f>+[3]T102LNN_!AQ25</f>
        <v>30.99</v>
      </c>
      <c r="AS45" s="7"/>
      <c r="AT45" s="8"/>
      <c r="AU45" s="43">
        <f>+[3]T102LNN_!AT25</f>
        <v>33.274999999999999</v>
      </c>
      <c r="AV45" s="7"/>
      <c r="AW45" s="8"/>
      <c r="AX45" s="3"/>
      <c r="AY45" s="7"/>
      <c r="AZ45" s="8" t="s">
        <v>6</v>
      </c>
      <c r="BA45" s="43">
        <f>+[3]T102LNN_!AZ25</f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f>+[3]T102LNN_!BO25</f>
        <v>1829</v>
      </c>
      <c r="BQ45" s="7"/>
      <c r="BR45" s="8"/>
      <c r="BS45" s="43">
        <f>+[3]T102LNN_!BR25</f>
        <v>615.80999999999995</v>
      </c>
      <c r="BT45" s="7"/>
      <c r="BU45" s="8"/>
      <c r="BV45" s="43">
        <f>+[3]T102LNN_!BU25</f>
        <v>1223.7</v>
      </c>
      <c r="BW45" s="7"/>
      <c r="BX45" s="45"/>
      <c r="BY45" s="43">
        <f>+[3]T102LNN_!BX25</f>
        <v>2024.3</v>
      </c>
      <c r="BZ45" s="7"/>
      <c r="CA45" s="8"/>
      <c r="CB45" s="43">
        <f>+[3]T102LNN_!CA25</f>
        <v>1427.7</v>
      </c>
      <c r="CC45" s="7"/>
      <c r="CD45" s="8"/>
      <c r="CE45" s="43">
        <f>+[3]T102LNN_!CD25</f>
        <v>601.91999999999996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f>+[3]T102LNN_!A26</f>
        <v>3677.6</v>
      </c>
      <c r="C46" s="7"/>
      <c r="D46" s="45"/>
      <c r="E46" s="43">
        <f>+[3]T102LNN_!D26</f>
        <v>2696.9</v>
      </c>
      <c r="F46" s="7"/>
      <c r="G46" s="8"/>
      <c r="H46" s="43">
        <f>+[3]T102LNN_!G26</f>
        <v>2125.5</v>
      </c>
      <c r="I46" s="7"/>
      <c r="J46" s="8"/>
      <c r="K46" s="43">
        <f>+[3]T102LNN_!J26</f>
        <v>2087.6</v>
      </c>
      <c r="L46" s="7"/>
      <c r="M46" s="8"/>
      <c r="N46" s="43">
        <f>+[3]T102LNN_!M26</f>
        <v>37.756</v>
      </c>
      <c r="O46" s="7"/>
      <c r="P46" s="8"/>
      <c r="Q46" s="43">
        <f>+[3]T102LNN_!P26</f>
        <v>566.36</v>
      </c>
      <c r="R46" s="7"/>
      <c r="S46" s="8"/>
      <c r="T46" s="43">
        <f>+[3]T102LNN_!S26</f>
        <v>241.14</v>
      </c>
      <c r="U46" s="7"/>
      <c r="V46" s="8"/>
      <c r="W46" s="43">
        <f>+[3]T102LNN_!V26</f>
        <v>325.20999999999998</v>
      </c>
      <c r="X46" s="7"/>
      <c r="Y46" s="45"/>
      <c r="Z46" s="43">
        <f>+[3]T102LNN_!Y26</f>
        <v>2369.6</v>
      </c>
      <c r="AA46" s="7"/>
      <c r="AB46" s="45"/>
      <c r="AC46" s="43">
        <f>+[3]T102LNN_!AB26</f>
        <v>833.65</v>
      </c>
      <c r="AD46" s="7"/>
      <c r="AE46" s="8"/>
      <c r="AF46" s="43">
        <f>+[3]T102LNN_!AE26</f>
        <v>676.85</v>
      </c>
      <c r="AG46" s="7"/>
      <c r="AH46" s="8"/>
      <c r="AI46" s="43">
        <f>+[3]T102LNN_!AH26</f>
        <v>238.56</v>
      </c>
      <c r="AJ46" s="7"/>
      <c r="AK46" s="8"/>
      <c r="AL46" s="43">
        <f>+[3]T102LNN_!AK26</f>
        <v>156.06</v>
      </c>
      <c r="AM46" s="7"/>
      <c r="AN46" s="8"/>
      <c r="AO46" s="3"/>
      <c r="AP46" s="7"/>
      <c r="AQ46" s="8" t="s">
        <v>6</v>
      </c>
      <c r="AR46" s="43">
        <f>+[3]T102LNN_!AQ26</f>
        <v>34.840000000000003</v>
      </c>
      <c r="AS46" s="7"/>
      <c r="AT46" s="8"/>
      <c r="AU46" s="43">
        <f>+[3]T102LNN_!AT26</f>
        <v>33.453000000000003</v>
      </c>
      <c r="AV46" s="7"/>
      <c r="AW46" s="8"/>
      <c r="AX46" s="3"/>
      <c r="AY46" s="7"/>
      <c r="AZ46" s="8" t="s">
        <v>6</v>
      </c>
      <c r="BA46" s="43">
        <f>+[3]T102LNN_!AZ26</f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f>+[3]T102LNN_!BO26</f>
        <v>2424.8000000000002</v>
      </c>
      <c r="BQ46" s="7"/>
      <c r="BR46" s="8"/>
      <c r="BS46" s="43">
        <f>+[3]T102LNN_!BR26</f>
        <v>689.49</v>
      </c>
      <c r="BT46" s="7"/>
      <c r="BU46" s="8"/>
      <c r="BV46" s="43">
        <f>+[3]T102LNN_!BU26</f>
        <v>1739.8</v>
      </c>
      <c r="BW46" s="7"/>
      <c r="BX46" s="45"/>
      <c r="BY46" s="43">
        <f>+[3]T102LNN_!BX26</f>
        <v>2310.3000000000002</v>
      </c>
      <c r="BZ46" s="7"/>
      <c r="CA46" s="8"/>
      <c r="CB46" s="43">
        <f>+[3]T102LNN_!CA26</f>
        <v>1621.6</v>
      </c>
      <c r="CC46" s="7"/>
      <c r="CD46" s="8"/>
      <c r="CE46" s="43">
        <f>+[3]T102LNN_!CD26</f>
        <v>694.17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f>+[3]T102LNN_!A27</f>
        <v>3757.6</v>
      </c>
      <c r="C47" s="7"/>
      <c r="D47" s="45"/>
      <c r="E47" s="43">
        <f>+[3]T102LNN_!D27</f>
        <v>2611.4</v>
      </c>
      <c r="F47" s="7"/>
      <c r="G47" s="8"/>
      <c r="H47" s="43">
        <f>+[3]T102LNN_!G27</f>
        <v>2011.8</v>
      </c>
      <c r="I47" s="7"/>
      <c r="J47" s="8"/>
      <c r="K47" s="43">
        <f>+[3]T102LNN_!J27</f>
        <v>1972.3</v>
      </c>
      <c r="L47" s="7"/>
      <c r="M47" s="8"/>
      <c r="N47" s="43">
        <f>+[3]T102LNN_!M27</f>
        <v>39.365000000000002</v>
      </c>
      <c r="O47" s="7"/>
      <c r="P47" s="8"/>
      <c r="Q47" s="43">
        <f>+[3]T102LNN_!P27</f>
        <v>601.33000000000004</v>
      </c>
      <c r="R47" s="7"/>
      <c r="S47" s="8"/>
      <c r="T47" s="43">
        <f>+[3]T102LNN_!S27</f>
        <v>256.33</v>
      </c>
      <c r="U47" s="7"/>
      <c r="V47" s="8"/>
      <c r="W47" s="43">
        <f>+[3]T102LNN_!V27</f>
        <v>345</v>
      </c>
      <c r="X47" s="7"/>
      <c r="Y47" s="45"/>
      <c r="Z47" s="43">
        <f>+[3]T102LNN_!Y27</f>
        <v>2267.8000000000002</v>
      </c>
      <c r="AA47" s="7"/>
      <c r="AB47" s="45"/>
      <c r="AC47" s="43">
        <f>+[3]T102LNN_!AB27</f>
        <v>629.65</v>
      </c>
      <c r="AD47" s="7"/>
      <c r="AE47" s="8"/>
      <c r="AF47" s="43">
        <f>+[3]T102LNN_!AE27</f>
        <v>742.85</v>
      </c>
      <c r="AG47" s="7"/>
      <c r="AH47" s="8"/>
      <c r="AI47" s="43">
        <f>+[3]T102LNN_!AH27</f>
        <v>280.67</v>
      </c>
      <c r="AJ47" s="7"/>
      <c r="AK47" s="8"/>
      <c r="AL47" s="43">
        <f>+[3]T102LNN_!AK27</f>
        <v>201.59</v>
      </c>
      <c r="AM47" s="7"/>
      <c r="AN47" s="8"/>
      <c r="AO47" s="3"/>
      <c r="AP47" s="7"/>
      <c r="AQ47" s="8" t="s">
        <v>6</v>
      </c>
      <c r="AR47" s="43">
        <f>+[3]T102LNN_!AQ27</f>
        <v>45.783000000000001</v>
      </c>
      <c r="AS47" s="7"/>
      <c r="AT47" s="8"/>
      <c r="AU47" s="43">
        <f>+[3]T102LNN_!AT27</f>
        <v>32.973999999999997</v>
      </c>
      <c r="AV47" s="7"/>
      <c r="AW47" s="8"/>
      <c r="AX47" s="3"/>
      <c r="AY47" s="7"/>
      <c r="AZ47" s="8" t="s">
        <v>6</v>
      </c>
      <c r="BA47" s="43">
        <f>+[3]T102LNN_!AZ27</f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f>+[3]T102LNN_!BO27</f>
        <v>2717.7</v>
      </c>
      <c r="BQ47" s="7"/>
      <c r="BR47" s="8"/>
      <c r="BS47" s="43">
        <f>+[3]T102LNN_!BR27</f>
        <v>625.17999999999995</v>
      </c>
      <c r="BT47" s="7"/>
      <c r="BU47" s="8"/>
      <c r="BV47" s="43">
        <f>+[3]T102LNN_!BU27</f>
        <v>2086.6</v>
      </c>
      <c r="BW47" s="7"/>
      <c r="BX47" s="45"/>
      <c r="BY47" s="43">
        <f>+[3]T102LNN_!BX27</f>
        <v>2269.6999999999998</v>
      </c>
      <c r="BZ47" s="7"/>
      <c r="CA47" s="8"/>
      <c r="CB47" s="43">
        <f>+[3]T102LNN_!CA27</f>
        <v>1528.7</v>
      </c>
      <c r="CC47" s="7"/>
      <c r="CD47" s="8"/>
      <c r="CE47" s="43">
        <f>+[3]T102LNN_!CD27</f>
        <v>742.45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f>+[3]T102LNN_!A28</f>
        <v>3692.6</v>
      </c>
      <c r="C48" s="7"/>
      <c r="D48" s="45"/>
      <c r="E48" s="43">
        <f>+[3]T102LNN_!D28</f>
        <v>3156.6</v>
      </c>
      <c r="F48" s="7"/>
      <c r="G48" s="8"/>
      <c r="H48" s="43">
        <f>+[3]T102LNN_!G28</f>
        <v>2360.4</v>
      </c>
      <c r="I48" s="7"/>
      <c r="J48" s="8"/>
      <c r="K48" s="43">
        <f>+[3]T102LNN_!J28</f>
        <v>2320.6999999999998</v>
      </c>
      <c r="L48" s="7"/>
      <c r="M48" s="8"/>
      <c r="N48" s="43">
        <f>+[3]T102LNN_!M28</f>
        <v>39.569000000000003</v>
      </c>
      <c r="O48" s="7"/>
      <c r="P48" s="8"/>
      <c r="Q48" s="43">
        <f>+[3]T102LNN_!P28</f>
        <v>808.39</v>
      </c>
      <c r="R48" s="7"/>
      <c r="S48" s="8"/>
      <c r="T48" s="43">
        <f>+[3]T102LNN_!S28</f>
        <v>349.88</v>
      </c>
      <c r="U48" s="7"/>
      <c r="V48" s="8"/>
      <c r="W48" s="43">
        <f>+[3]T102LNN_!V28</f>
        <v>458.51</v>
      </c>
      <c r="X48" s="7"/>
      <c r="Y48" s="45"/>
      <c r="Z48" s="43">
        <f>+[3]T102LNN_!Y28</f>
        <v>2704.4</v>
      </c>
      <c r="AA48" s="7"/>
      <c r="AB48" s="45"/>
      <c r="AC48" s="43">
        <f>+[3]T102LNN_!AB28</f>
        <v>518.57000000000005</v>
      </c>
      <c r="AD48" s="7"/>
      <c r="AE48" s="8"/>
      <c r="AF48" s="43">
        <f>+[3]T102LNN_!AE28</f>
        <v>766</v>
      </c>
      <c r="AG48" s="7"/>
      <c r="AH48" s="8"/>
      <c r="AI48" s="43">
        <f>+[3]T102LNN_!AH28</f>
        <v>340.46</v>
      </c>
      <c r="AJ48" s="7"/>
      <c r="AK48" s="8"/>
      <c r="AL48" s="43">
        <f>+[3]T102LNN_!AK28</f>
        <v>198.6</v>
      </c>
      <c r="AM48" s="7"/>
      <c r="AN48" s="8"/>
      <c r="AO48" s="3"/>
      <c r="AP48" s="7"/>
      <c r="AQ48" s="8" t="s">
        <v>6</v>
      </c>
      <c r="AR48" s="43">
        <f>+[3]T102LNN_!AQ28</f>
        <v>25.363</v>
      </c>
      <c r="AS48" s="7"/>
      <c r="AT48" s="8"/>
      <c r="AU48" s="43">
        <f>+[3]T102LNN_!AT28</f>
        <v>31.905999999999999</v>
      </c>
      <c r="AV48" s="7"/>
      <c r="AW48" s="8"/>
      <c r="AX48" s="3"/>
      <c r="AY48" s="7"/>
      <c r="AZ48" s="8" t="s">
        <v>6</v>
      </c>
      <c r="BA48" s="43">
        <f>+[3]T102LNN_!AZ28</f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f>+[3]T102LNN_!BO28</f>
        <v>2072.8000000000002</v>
      </c>
      <c r="BQ48" s="7"/>
      <c r="BR48" s="8"/>
      <c r="BS48" s="43">
        <f>+[3]T102LNN_!BR28</f>
        <v>633.82000000000005</v>
      </c>
      <c r="BT48" s="7"/>
      <c r="BU48" s="8"/>
      <c r="BV48" s="43">
        <f>+[3]T102LNN_!BU28</f>
        <v>1446.1</v>
      </c>
      <c r="BW48" s="7"/>
      <c r="BX48" s="45"/>
      <c r="BY48" s="43">
        <f>+[3]T102LNN_!BX28</f>
        <v>2080.6999999999998</v>
      </c>
      <c r="BZ48" s="7"/>
      <c r="CA48" s="8"/>
      <c r="CB48" s="43">
        <f>+[3]T102LNN_!CA28</f>
        <v>1473.3</v>
      </c>
      <c r="CC48" s="7"/>
      <c r="CD48" s="8"/>
      <c r="CE48" s="43">
        <f>+[3]T102LNN_!CD28</f>
        <v>613.15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f>+[3]T102LNN_!A29</f>
        <v>3551.2</v>
      </c>
      <c r="C49" s="7"/>
      <c r="D49" s="45"/>
      <c r="E49" s="43">
        <f>+[3]T102LNN_!D29</f>
        <v>2933.9</v>
      </c>
      <c r="F49" s="7"/>
      <c r="G49" s="8"/>
      <c r="H49" s="43">
        <f>+[3]T102LNN_!G29</f>
        <v>2348.9</v>
      </c>
      <c r="I49" s="7"/>
      <c r="J49" s="8"/>
      <c r="K49" s="43">
        <f>+[3]T102LNN_!J29</f>
        <v>2309.9</v>
      </c>
      <c r="L49" s="7"/>
      <c r="M49" s="8"/>
      <c r="N49" s="43">
        <f>+[3]T102LNN_!M29</f>
        <v>38.817999999999998</v>
      </c>
      <c r="O49" s="7"/>
      <c r="P49" s="8"/>
      <c r="Q49" s="43">
        <f>+[3]T102LNN_!P29</f>
        <v>577.24</v>
      </c>
      <c r="R49" s="7"/>
      <c r="S49" s="8"/>
      <c r="T49" s="43">
        <f>+[3]T102LNN_!S29</f>
        <v>251</v>
      </c>
      <c r="U49" s="7"/>
      <c r="V49" s="8"/>
      <c r="W49" s="43">
        <f>+[3]T102LNN_!V29</f>
        <v>326.24</v>
      </c>
      <c r="X49" s="7"/>
      <c r="Y49" s="45"/>
      <c r="Z49" s="43">
        <f>+[3]T102LNN_!Y29</f>
        <v>2603.8000000000002</v>
      </c>
      <c r="AA49" s="7"/>
      <c r="AB49" s="45"/>
      <c r="AC49" s="43">
        <f>+[3]T102LNN_!AB29</f>
        <v>924.89</v>
      </c>
      <c r="AD49" s="7"/>
      <c r="AE49" s="8"/>
      <c r="AF49" s="43">
        <f>+[3]T102LNN_!AE29</f>
        <v>722.32</v>
      </c>
      <c r="AG49" s="7"/>
      <c r="AH49" s="8"/>
      <c r="AI49" s="43">
        <f>+[3]T102LNN_!AH29</f>
        <v>226.65</v>
      </c>
      <c r="AJ49" s="7"/>
      <c r="AK49" s="8"/>
      <c r="AL49" s="43">
        <f>+[3]T102LNN_!AK29</f>
        <v>179.97</v>
      </c>
      <c r="AM49" s="7"/>
      <c r="AN49" s="8"/>
      <c r="AO49" s="3"/>
      <c r="AP49" s="7"/>
      <c r="AQ49" s="8" t="s">
        <v>6</v>
      </c>
      <c r="AR49" s="43">
        <f>+[3]T102LNN_!AQ29</f>
        <v>76.373000000000005</v>
      </c>
      <c r="AS49" s="7"/>
      <c r="AT49" s="8"/>
      <c r="AU49" s="43">
        <f>+[3]T102LNN_!AT29</f>
        <v>30.337</v>
      </c>
      <c r="AV49" s="7"/>
      <c r="AW49" s="8"/>
      <c r="AX49" s="3"/>
      <c r="AY49" s="7"/>
      <c r="AZ49" s="8" t="s">
        <v>6</v>
      </c>
      <c r="BA49" s="43">
        <f>+[3]T102LNN_!AZ29</f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f>+[3]T102LNN_!BO29</f>
        <v>1699.1</v>
      </c>
      <c r="BQ49" s="7"/>
      <c r="BR49" s="8"/>
      <c r="BS49" s="43">
        <f>+[3]T102LNN_!BR29</f>
        <v>564.45000000000005</v>
      </c>
      <c r="BT49" s="7"/>
      <c r="BU49" s="8"/>
      <c r="BV49" s="43">
        <f>+[3]T102LNN_!BU29</f>
        <v>1144.3</v>
      </c>
      <c r="BW49" s="7"/>
      <c r="BX49" s="45"/>
      <c r="BY49" s="43">
        <f>+[3]T102LNN_!BX29</f>
        <v>1987.9</v>
      </c>
      <c r="BZ49" s="7"/>
      <c r="CA49" s="8"/>
      <c r="CB49" s="43">
        <f>+[3]T102LNN_!CA29</f>
        <v>1414.6</v>
      </c>
      <c r="CC49" s="7"/>
      <c r="CD49" s="8"/>
      <c r="CE49" s="43">
        <f>+[3]T102LNN_!CD29</f>
        <v>579.51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f>+[3]T102LNN_!A30</f>
        <v>3822.2</v>
      </c>
      <c r="C50" s="7"/>
      <c r="D50" s="45"/>
      <c r="E50" s="43">
        <f>+[3]T102LNN_!D30</f>
        <v>2792.1</v>
      </c>
      <c r="F50" s="7"/>
      <c r="G50" s="8"/>
      <c r="H50" s="43">
        <f>+[3]T102LNN_!G30</f>
        <v>2188.3000000000002</v>
      </c>
      <c r="I50" s="7"/>
      <c r="J50" s="8"/>
      <c r="K50" s="43">
        <f>+[3]T102LNN_!J30</f>
        <v>2149.1999999999998</v>
      </c>
      <c r="L50" s="7"/>
      <c r="M50" s="8"/>
      <c r="N50" s="43">
        <f>+[3]T102LNN_!M30</f>
        <v>38.963000000000001</v>
      </c>
      <c r="O50" s="7"/>
      <c r="P50" s="8"/>
      <c r="Q50" s="43">
        <f>+[3]T102LNN_!P30</f>
        <v>600.99</v>
      </c>
      <c r="R50" s="7"/>
      <c r="S50" s="8"/>
      <c r="T50" s="43">
        <f>+[3]T102LNN_!S30</f>
        <v>261.33</v>
      </c>
      <c r="U50" s="7"/>
      <c r="V50" s="8"/>
      <c r="W50" s="43">
        <f>+[3]T102LNN_!V30</f>
        <v>339.66</v>
      </c>
      <c r="X50" s="7"/>
      <c r="Y50" s="45"/>
      <c r="Z50" s="43">
        <f>+[3]T102LNN_!Y30</f>
        <v>2451</v>
      </c>
      <c r="AA50" s="7"/>
      <c r="AB50" s="45"/>
      <c r="AC50" s="43">
        <f>+[3]T102LNN_!AB30</f>
        <v>766.83</v>
      </c>
      <c r="AD50" s="7"/>
      <c r="AE50" s="8"/>
      <c r="AF50" s="43">
        <f>+[3]T102LNN_!AE30</f>
        <v>812.77</v>
      </c>
      <c r="AG50" s="7"/>
      <c r="AH50" s="8"/>
      <c r="AI50" s="43">
        <f>+[3]T102LNN_!AH30</f>
        <v>291.7</v>
      </c>
      <c r="AJ50" s="7"/>
      <c r="AK50" s="8"/>
      <c r="AL50" s="43">
        <f>+[3]T102LNN_!AK30</f>
        <v>200.3</v>
      </c>
      <c r="AM50" s="7"/>
      <c r="AN50" s="8"/>
      <c r="AO50" s="3"/>
      <c r="AP50" s="7"/>
      <c r="AQ50" s="8" t="s">
        <v>6</v>
      </c>
      <c r="AR50" s="43">
        <f>+[3]T102LNN_!AQ30</f>
        <v>71.614000000000004</v>
      </c>
      <c r="AS50" s="7"/>
      <c r="AT50" s="8"/>
      <c r="AU50" s="43">
        <f>+[3]T102LNN_!AT30</f>
        <v>29.241</v>
      </c>
      <c r="AV50" s="7"/>
      <c r="AW50" s="8"/>
      <c r="AX50" s="3"/>
      <c r="AY50" s="7"/>
      <c r="AZ50" s="8" t="s">
        <v>6</v>
      </c>
      <c r="BA50" s="43">
        <f>+[3]T102LNN_!AZ30</f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f>+[3]T102LNN_!BO30</f>
        <v>2463.8000000000002</v>
      </c>
      <c r="BQ50" s="7"/>
      <c r="BR50" s="8"/>
      <c r="BS50" s="43">
        <f>+[3]T102LNN_!BR30</f>
        <v>614.71</v>
      </c>
      <c r="BT50" s="7"/>
      <c r="BU50" s="8"/>
      <c r="BV50" s="43">
        <f>+[3]T102LNN_!BU30</f>
        <v>1846.8</v>
      </c>
      <c r="BW50" s="7"/>
      <c r="BX50" s="45"/>
      <c r="BY50" s="43">
        <f>+[3]T102LNN_!BX30</f>
        <v>2244.3000000000002</v>
      </c>
      <c r="BZ50" s="7"/>
      <c r="CA50" s="8"/>
      <c r="CB50" s="43">
        <f>+[3]T102LNN_!CA30</f>
        <v>1572.1</v>
      </c>
      <c r="CC50" s="7"/>
      <c r="CD50" s="8"/>
      <c r="CE50" s="43">
        <f>+[3]T102LNN_!CD30</f>
        <v>677.48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f>+[3]T102LNN_!A31</f>
        <v>3823.7</v>
      </c>
      <c r="C51" s="7"/>
      <c r="D51" s="45"/>
      <c r="E51" s="43">
        <f>+[3]T102LNN_!D31</f>
        <v>2801.5</v>
      </c>
      <c r="F51" s="7"/>
      <c r="G51" s="8"/>
      <c r="H51" s="43">
        <f>+[3]T102LNN_!G31</f>
        <v>2163.6</v>
      </c>
      <c r="I51" s="7"/>
      <c r="J51" s="8"/>
      <c r="K51" s="43">
        <f>+[3]T102LNN_!J31</f>
        <v>2124.3000000000002</v>
      </c>
      <c r="L51" s="7"/>
      <c r="M51" s="8"/>
      <c r="N51" s="43">
        <f>+[3]T102LNN_!M31</f>
        <v>39.134999999999998</v>
      </c>
      <c r="O51" s="7"/>
      <c r="P51" s="8"/>
      <c r="Q51" s="43">
        <f>+[3]T102LNN_!P31</f>
        <v>638.24</v>
      </c>
      <c r="R51" s="7"/>
      <c r="S51" s="8"/>
      <c r="T51" s="43">
        <f>+[3]T102LNN_!S31</f>
        <v>277.83999999999997</v>
      </c>
      <c r="U51" s="7"/>
      <c r="V51" s="8"/>
      <c r="W51" s="43">
        <f>+[3]T102LNN_!V31</f>
        <v>360.4</v>
      </c>
      <c r="X51" s="7"/>
      <c r="Y51" s="45"/>
      <c r="Z51" s="43">
        <f>+[3]T102LNN_!Y31</f>
        <v>2441.3000000000002</v>
      </c>
      <c r="AA51" s="7"/>
      <c r="AB51" s="45"/>
      <c r="AC51" s="43">
        <f>+[3]T102LNN_!AB31</f>
        <v>623.04</v>
      </c>
      <c r="AD51" s="7"/>
      <c r="AE51" s="8"/>
      <c r="AF51" s="43">
        <f>+[3]T102LNN_!AE31</f>
        <v>756.5</v>
      </c>
      <c r="AG51" s="7"/>
      <c r="AH51" s="8"/>
      <c r="AI51" s="43">
        <f>+[3]T102LNN_!AH31</f>
        <v>268.16000000000003</v>
      </c>
      <c r="AJ51" s="7"/>
      <c r="AK51" s="8"/>
      <c r="AL51" s="43">
        <f>+[3]T102LNN_!AK31</f>
        <v>176.16</v>
      </c>
      <c r="AM51" s="7"/>
      <c r="AN51" s="8"/>
      <c r="AO51" s="3"/>
      <c r="AP51" s="7"/>
      <c r="AQ51" s="8" t="s">
        <v>6</v>
      </c>
      <c r="AR51" s="43">
        <f>+[3]T102LNN_!AQ31</f>
        <v>67.861999999999995</v>
      </c>
      <c r="AS51" s="7"/>
      <c r="AT51" s="8"/>
      <c r="AU51" s="43">
        <f>+[3]T102LNN_!AT31</f>
        <v>28.608000000000001</v>
      </c>
      <c r="AV51" s="7"/>
      <c r="AW51" s="8"/>
      <c r="AX51" s="3"/>
      <c r="AY51" s="7"/>
      <c r="AZ51" s="8" t="s">
        <v>6</v>
      </c>
      <c r="BA51" s="43">
        <f>+[3]T102LNN_!AZ31</f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f>+[3]T102LNN_!BO31</f>
        <v>2540</v>
      </c>
      <c r="BQ51" s="7"/>
      <c r="BR51" s="8"/>
      <c r="BS51" s="43">
        <f>+[3]T102LNN_!BR31</f>
        <v>576.41999999999996</v>
      </c>
      <c r="BT51" s="7"/>
      <c r="BU51" s="8"/>
      <c r="BV51" s="43">
        <f>+[3]T102LNN_!BU31</f>
        <v>1956.7</v>
      </c>
      <c r="BW51" s="7"/>
      <c r="BX51" s="45"/>
      <c r="BY51" s="43">
        <f>+[3]T102LNN_!BX31</f>
        <v>2199.5</v>
      </c>
      <c r="BZ51" s="7"/>
      <c r="CA51" s="8"/>
      <c r="CB51" s="43">
        <f>+[3]T102LNN_!CA31</f>
        <v>1426.9</v>
      </c>
      <c r="CC51" s="7"/>
      <c r="CD51" s="8"/>
      <c r="CE51" s="43">
        <f>+[3]T102LNN_!CD31</f>
        <v>769.77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f>+[3]T102LNN_!A32</f>
        <v>3866.3</v>
      </c>
      <c r="C52" s="7"/>
      <c r="D52" s="45"/>
      <c r="E52" s="43">
        <f>+[3]T102LNN_!D32</f>
        <v>3214.6</v>
      </c>
      <c r="F52" s="7"/>
      <c r="G52" s="8"/>
      <c r="H52" s="43">
        <f>+[3]T102LNN_!G32</f>
        <v>2406.5</v>
      </c>
      <c r="I52" s="7"/>
      <c r="J52" s="8"/>
      <c r="K52" s="43">
        <f>+[3]T102LNN_!J32</f>
        <v>2368.6</v>
      </c>
      <c r="L52" s="7"/>
      <c r="M52" s="8"/>
      <c r="N52" s="43">
        <f>+[3]T102LNN_!M32</f>
        <v>37.792999999999999</v>
      </c>
      <c r="O52" s="7"/>
      <c r="P52" s="8"/>
      <c r="Q52" s="43">
        <f>+[3]T102LNN_!P32</f>
        <v>815.74</v>
      </c>
      <c r="R52" s="7"/>
      <c r="S52" s="8"/>
      <c r="T52" s="43">
        <f>+[3]T102LNN_!S32</f>
        <v>360.42</v>
      </c>
      <c r="U52" s="7"/>
      <c r="V52" s="8"/>
      <c r="W52" s="43">
        <f>+[3]T102LNN_!V32</f>
        <v>455.32</v>
      </c>
      <c r="X52" s="7"/>
      <c r="Y52" s="45"/>
      <c r="Z52" s="43">
        <f>+[3]T102LNN_!Y32</f>
        <v>2762.8</v>
      </c>
      <c r="AA52" s="7"/>
      <c r="AB52" s="45"/>
      <c r="AC52" s="43">
        <f>+[3]T102LNN_!AB32</f>
        <v>790.66</v>
      </c>
      <c r="AD52" s="7"/>
      <c r="AE52" s="8"/>
      <c r="AF52" s="43">
        <f>+[3]T102LNN_!AE32</f>
        <v>872.22</v>
      </c>
      <c r="AG52" s="7"/>
      <c r="AH52" s="8"/>
      <c r="AI52" s="43">
        <f>+[3]T102LNN_!AH32</f>
        <v>352.78</v>
      </c>
      <c r="AJ52" s="7"/>
      <c r="AK52" s="8"/>
      <c r="AL52" s="43">
        <f>+[3]T102LNN_!AK32</f>
        <v>214.09</v>
      </c>
      <c r="AM52" s="7"/>
      <c r="AN52" s="8"/>
      <c r="AO52" s="3"/>
      <c r="AP52" s="7"/>
      <c r="AQ52" s="8" t="s">
        <v>6</v>
      </c>
      <c r="AR52" s="43">
        <f>+[3]T102LNN_!AQ32</f>
        <v>66.123000000000005</v>
      </c>
      <c r="AS52" s="7"/>
      <c r="AT52" s="8"/>
      <c r="AU52" s="43">
        <f>+[3]T102LNN_!AT32</f>
        <v>28.399000000000001</v>
      </c>
      <c r="AV52" s="7"/>
      <c r="AW52" s="8"/>
      <c r="AX52" s="3"/>
      <c r="AY52" s="7"/>
      <c r="AZ52" s="8" t="s">
        <v>6</v>
      </c>
      <c r="BA52" s="43">
        <f>+[3]T102LNN_!AZ32</f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f>+[3]T102LNN_!BO32</f>
        <v>2024.8</v>
      </c>
      <c r="BQ52" s="7"/>
      <c r="BR52" s="8"/>
      <c r="BS52" s="43">
        <f>+[3]T102LNN_!BR32</f>
        <v>553.79999999999995</v>
      </c>
      <c r="BT52" s="7"/>
      <c r="BU52" s="8"/>
      <c r="BV52" s="43">
        <f>+[3]T102LNN_!BU32</f>
        <v>1473</v>
      </c>
      <c r="BW52" s="7"/>
      <c r="BX52" s="45"/>
      <c r="BY52" s="43">
        <f>+[3]T102LNN_!BX32</f>
        <v>2166.6999999999998</v>
      </c>
      <c r="BZ52" s="7"/>
      <c r="CA52" s="8"/>
      <c r="CB52" s="43">
        <f>+[3]T102LNN_!CA32</f>
        <v>1510.8</v>
      </c>
      <c r="CC52" s="7"/>
      <c r="CD52" s="8"/>
      <c r="CE52" s="43">
        <f>+[3]T102LNN_!CD32</f>
        <v>660.46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f>+[3]T102LNN_!A33</f>
        <v>3689.8</v>
      </c>
      <c r="C53" s="7"/>
      <c r="D53" s="45"/>
      <c r="E53" s="43">
        <f>+[3]T102LNN_!D33</f>
        <v>3073.2</v>
      </c>
      <c r="F53" s="7"/>
      <c r="G53" s="8"/>
      <c r="H53" s="43">
        <f>+[3]T102LNN_!G33</f>
        <v>2453.6</v>
      </c>
      <c r="I53" s="7"/>
      <c r="J53" s="8"/>
      <c r="K53" s="43">
        <f>+[3]T102LNN_!J33</f>
        <v>2417.5</v>
      </c>
      <c r="L53" s="7"/>
      <c r="M53" s="8"/>
      <c r="N53" s="43">
        <f>+[3]T102LNN_!M33</f>
        <v>35.997</v>
      </c>
      <c r="O53" s="7"/>
      <c r="P53" s="8"/>
      <c r="Q53" s="43">
        <f>+[3]T102LNN_!P33</f>
        <v>613.69000000000005</v>
      </c>
      <c r="R53" s="7"/>
      <c r="S53" s="8"/>
      <c r="T53" s="43">
        <f>+[3]T102LNN_!S33</f>
        <v>267.58999999999997</v>
      </c>
      <c r="U53" s="7"/>
      <c r="V53" s="8"/>
      <c r="W53" s="43">
        <f>+[3]T102LNN_!V33</f>
        <v>346.11</v>
      </c>
      <c r="X53" s="7"/>
      <c r="Y53" s="45"/>
      <c r="Z53" s="43">
        <f>+[3]T102LNN_!Y33</f>
        <v>2724.1</v>
      </c>
      <c r="AA53" s="7"/>
      <c r="AB53" s="45"/>
      <c r="AC53" s="43">
        <f>+[3]T102LNN_!AB33</f>
        <v>1010.6</v>
      </c>
      <c r="AD53" s="7"/>
      <c r="AE53" s="8"/>
      <c r="AF53" s="43">
        <f>+[3]T102LNN_!AE33</f>
        <v>688.05</v>
      </c>
      <c r="AG53" s="7"/>
      <c r="AH53" s="8"/>
      <c r="AI53" s="43">
        <f>+[3]T102LNN_!AH33</f>
        <v>263.64999999999998</v>
      </c>
      <c r="AJ53" s="7"/>
      <c r="AK53" s="8"/>
      <c r="AL53" s="43">
        <f>+[3]T102LNN_!AK33</f>
        <v>178.84</v>
      </c>
      <c r="AM53" s="7"/>
      <c r="AN53" s="8"/>
      <c r="AO53" s="3"/>
      <c r="AP53" s="7"/>
      <c r="AQ53" s="8" t="s">
        <v>6</v>
      </c>
      <c r="AR53" s="43">
        <f>+[3]T102LNN_!AQ33</f>
        <v>39.426000000000002</v>
      </c>
      <c r="AS53" s="7"/>
      <c r="AT53" s="8"/>
      <c r="AU53" s="43">
        <f>+[3]T102LNN_!AT33</f>
        <v>28.7</v>
      </c>
      <c r="AV53" s="7"/>
      <c r="AW53" s="8"/>
      <c r="AX53" s="3"/>
      <c r="AY53" s="7"/>
      <c r="AZ53" s="8" t="s">
        <v>6</v>
      </c>
      <c r="BA53" s="43">
        <f>+[3]T102LNN_!AZ33</f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f>+[3]T102LNN_!BO33</f>
        <v>1610.8</v>
      </c>
      <c r="BQ53" s="7"/>
      <c r="BR53" s="8"/>
      <c r="BS53" s="43">
        <f>+[3]T102LNN_!BR33</f>
        <v>532.1</v>
      </c>
      <c r="BT53" s="7"/>
      <c r="BU53" s="8"/>
      <c r="BV53" s="43">
        <f>+[3]T102LNN_!BU33</f>
        <v>1087.9000000000001</v>
      </c>
      <c r="BW53" s="7"/>
      <c r="BX53" s="45"/>
      <c r="BY53" s="43">
        <f>+[3]T102LNN_!BX33</f>
        <v>1992.8</v>
      </c>
      <c r="BZ53" s="7"/>
      <c r="CA53" s="8"/>
      <c r="CB53" s="43">
        <f>+[3]T102LNN_!CA33</f>
        <v>1334.7</v>
      </c>
      <c r="CC53" s="7"/>
      <c r="CD53" s="8"/>
      <c r="CE53" s="43">
        <f>+[3]T102LNN_!CD33</f>
        <v>658.5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f>+[3]T102LNN_!A34</f>
        <v>3841.2</v>
      </c>
      <c r="C54" s="7"/>
      <c r="D54" s="45"/>
      <c r="E54" s="43">
        <f>+[3]T102LNN_!D34</f>
        <v>2941.2</v>
      </c>
      <c r="F54" s="7"/>
      <c r="G54" s="8"/>
      <c r="H54" s="43">
        <f>+[3]T102LNN_!G34</f>
        <v>2309.3000000000002</v>
      </c>
      <c r="I54" s="7"/>
      <c r="J54" s="8"/>
      <c r="K54" s="43">
        <f>+[3]T102LNN_!J34</f>
        <v>2274.3000000000002</v>
      </c>
      <c r="L54" s="7"/>
      <c r="M54" s="8"/>
      <c r="N54" s="43">
        <f>+[3]T102LNN_!M34</f>
        <v>34.944000000000003</v>
      </c>
      <c r="O54" s="7"/>
      <c r="P54" s="8"/>
      <c r="Q54" s="43">
        <f>+[3]T102LNN_!P34</f>
        <v>629.14</v>
      </c>
      <c r="R54" s="7"/>
      <c r="S54" s="8"/>
      <c r="T54" s="43">
        <f>+[3]T102LNN_!S34</f>
        <v>274.42</v>
      </c>
      <c r="U54" s="7"/>
      <c r="V54" s="8"/>
      <c r="W54" s="43">
        <f>+[3]T102LNN_!V34</f>
        <v>354.71</v>
      </c>
      <c r="X54" s="7"/>
      <c r="Y54" s="45"/>
      <c r="Z54" s="43">
        <f>+[3]T102LNN_!Y34</f>
        <v>2585.1</v>
      </c>
      <c r="AA54" s="7"/>
      <c r="AB54" s="45"/>
      <c r="AC54" s="43">
        <f>+[3]T102LNN_!AB34</f>
        <v>915.21</v>
      </c>
      <c r="AD54" s="7"/>
      <c r="AE54" s="8"/>
      <c r="AF54" s="43">
        <f>+[3]T102LNN_!AE34</f>
        <v>760.12</v>
      </c>
      <c r="AG54" s="7"/>
      <c r="AH54" s="8"/>
      <c r="AI54" s="43">
        <f>+[3]T102LNN_!AH34</f>
        <v>342.44</v>
      </c>
      <c r="AJ54" s="7"/>
      <c r="AK54" s="8"/>
      <c r="AL54" s="43">
        <f>+[3]T102LNN_!AK34</f>
        <v>175.28</v>
      </c>
      <c r="AM54" s="7"/>
      <c r="AN54" s="8"/>
      <c r="AO54" s="3"/>
      <c r="AP54" s="7"/>
      <c r="AQ54" s="8" t="s">
        <v>6</v>
      </c>
      <c r="AR54" s="43">
        <f>+[3]T102LNN_!AQ34</f>
        <v>49.573999999999998</v>
      </c>
      <c r="AS54" s="7"/>
      <c r="AT54" s="8"/>
      <c r="AU54" s="43">
        <f>+[3]T102LNN_!AT34</f>
        <v>29.472999999999999</v>
      </c>
      <c r="AV54" s="7"/>
      <c r="AW54" s="8"/>
      <c r="AX54" s="3"/>
      <c r="AY54" s="7"/>
      <c r="AZ54" s="8" t="s">
        <v>6</v>
      </c>
      <c r="BA54" s="43">
        <f>+[3]T102LNN_!AZ34</f>
        <v>0.16034999999999999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f>+[3]T102LNN_!BO34</f>
        <v>2085.3000000000002</v>
      </c>
      <c r="BQ54" s="7"/>
      <c r="BR54" s="8"/>
      <c r="BS54" s="43">
        <f>+[3]T102LNN_!BR34</f>
        <v>571.21</v>
      </c>
      <c r="BT54" s="7"/>
      <c r="BU54" s="8"/>
      <c r="BV54" s="43">
        <f>+[3]T102LNN_!BU34</f>
        <v>1516.3</v>
      </c>
      <c r="BW54" s="7"/>
      <c r="BX54" s="45"/>
      <c r="BY54" s="43">
        <f>+[3]T102LNN_!BX34</f>
        <v>2116.1</v>
      </c>
      <c r="BZ54" s="7"/>
      <c r="CA54" s="8"/>
      <c r="CB54" s="43">
        <f>+[3]T102LNN_!CA34</f>
        <v>1437.4</v>
      </c>
      <c r="CC54" s="7"/>
      <c r="CD54" s="8"/>
      <c r="CE54" s="43">
        <f>+[3]T102LNN_!CD34</f>
        <v>680.56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f>+[3]T102LNN_!A35</f>
        <v>3948</v>
      </c>
      <c r="C55" s="7"/>
      <c r="D55" s="45"/>
      <c r="E55" s="43">
        <f>+[3]T102LNN_!D35</f>
        <v>2882.2</v>
      </c>
      <c r="F55" s="7"/>
      <c r="G55" s="8"/>
      <c r="H55" s="43">
        <f>+[3]T102LNN_!G35</f>
        <v>2236.8000000000002</v>
      </c>
      <c r="I55" s="7"/>
      <c r="J55" s="8"/>
      <c r="K55" s="43">
        <f>+[3]T102LNN_!J35</f>
        <v>2201.9</v>
      </c>
      <c r="L55" s="7"/>
      <c r="M55" s="8"/>
      <c r="N55" s="43">
        <f>+[3]T102LNN_!M35</f>
        <v>34.828000000000003</v>
      </c>
      <c r="O55" s="7"/>
      <c r="P55" s="8"/>
      <c r="Q55" s="43">
        <f>+[3]T102LNN_!P35</f>
        <v>644.61</v>
      </c>
      <c r="R55" s="7"/>
      <c r="S55" s="8"/>
      <c r="T55" s="43">
        <f>+[3]T102LNN_!S35</f>
        <v>281.22000000000003</v>
      </c>
      <c r="U55" s="7"/>
      <c r="V55" s="8"/>
      <c r="W55" s="43">
        <f>+[3]T102LNN_!V35</f>
        <v>363.39</v>
      </c>
      <c r="X55" s="7"/>
      <c r="Y55" s="45"/>
      <c r="Z55" s="43">
        <f>+[3]T102LNN_!Y35</f>
        <v>2518.4</v>
      </c>
      <c r="AA55" s="7"/>
      <c r="AB55" s="45"/>
      <c r="AC55" s="43">
        <f>+[3]T102LNN_!AB35</f>
        <v>596.95000000000005</v>
      </c>
      <c r="AD55" s="7"/>
      <c r="AE55" s="8"/>
      <c r="AF55" s="43">
        <f>+[3]T102LNN_!AE35</f>
        <v>854.05</v>
      </c>
      <c r="AG55" s="7"/>
      <c r="AH55" s="8"/>
      <c r="AI55" s="43">
        <f>+[3]T102LNN_!AH35</f>
        <v>348.36</v>
      </c>
      <c r="AJ55" s="7"/>
      <c r="AK55" s="8"/>
      <c r="AL55" s="43">
        <f>+[3]T102LNN_!AK35</f>
        <v>200.94</v>
      </c>
      <c r="AM55" s="7"/>
      <c r="AN55" s="8"/>
      <c r="AO55" s="3"/>
      <c r="AP55" s="7"/>
      <c r="AQ55" s="8" t="s">
        <v>6</v>
      </c>
      <c r="AR55" s="43">
        <f>+[3]T102LNN_!AQ35</f>
        <v>39.85</v>
      </c>
      <c r="AS55" s="7"/>
      <c r="AT55" s="8"/>
      <c r="AU55" s="43">
        <f>+[3]T102LNN_!AT35</f>
        <v>30.707999999999998</v>
      </c>
      <c r="AV55" s="7"/>
      <c r="AW55" s="8"/>
      <c r="AX55" s="3"/>
      <c r="AY55" s="7"/>
      <c r="AZ55" s="8" t="s">
        <v>6</v>
      </c>
      <c r="BA55" s="43">
        <f>+[3]T102LNN_!AZ35</f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f>+[3]T102LNN_!BO35</f>
        <v>2626.9</v>
      </c>
      <c r="BQ55" s="7"/>
      <c r="BR55" s="8"/>
      <c r="BS55" s="43">
        <f>+[3]T102LNN_!BR35</f>
        <v>545.67999999999995</v>
      </c>
      <c r="BT55" s="7"/>
      <c r="BU55" s="8"/>
      <c r="BV55" s="43">
        <f>+[3]T102LNN_!BU35</f>
        <v>2069.6999999999998</v>
      </c>
      <c r="BW55" s="7"/>
      <c r="BX55" s="45"/>
      <c r="BY55" s="43">
        <f>+[3]T102LNN_!BX35</f>
        <v>2210.6999999999998</v>
      </c>
      <c r="BZ55" s="7"/>
      <c r="CA55" s="8"/>
      <c r="CB55" s="43">
        <f>+[3]T102LNN_!CA35</f>
        <v>1413.6</v>
      </c>
      <c r="CC55" s="7"/>
      <c r="CD55" s="8"/>
      <c r="CE55" s="43">
        <f>+[3]T102LNN_!CD35</f>
        <v>792.78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f>+[3]T102LNN_!A36</f>
        <v>3979.7</v>
      </c>
      <c r="C56" s="7"/>
      <c r="D56" s="45"/>
      <c r="E56" s="43">
        <f>+[3]T102LNN_!D36</f>
        <v>3443.3</v>
      </c>
      <c r="F56" s="7"/>
      <c r="G56" s="8"/>
      <c r="H56" s="43">
        <f>+[3]T102LNN_!G36</f>
        <v>2504.5</v>
      </c>
      <c r="I56" s="7"/>
      <c r="J56" s="8"/>
      <c r="K56" s="43">
        <f>+[3]T102LNN_!J36</f>
        <v>2470.3000000000002</v>
      </c>
      <c r="L56" s="7"/>
      <c r="M56" s="8"/>
      <c r="N56" s="43">
        <f>+[3]T102LNN_!M36</f>
        <v>34.201999999999998</v>
      </c>
      <c r="O56" s="7"/>
      <c r="P56" s="8"/>
      <c r="Q56" s="43">
        <f>+[3]T102LNN_!P36</f>
        <v>950.41</v>
      </c>
      <c r="R56" s="7"/>
      <c r="S56" s="8"/>
      <c r="T56" s="43">
        <f>+[3]T102LNN_!S36</f>
        <v>421.29</v>
      </c>
      <c r="U56" s="7"/>
      <c r="V56" s="8"/>
      <c r="W56" s="43">
        <f>+[3]T102LNN_!V36</f>
        <v>529.12</v>
      </c>
      <c r="X56" s="7"/>
      <c r="Y56" s="45"/>
      <c r="Z56" s="43">
        <f>+[3]T102LNN_!Y36</f>
        <v>2919.6</v>
      </c>
      <c r="AA56" s="7"/>
      <c r="AB56" s="45"/>
      <c r="AC56" s="43">
        <f>+[3]T102LNN_!AB36</f>
        <v>603.54999999999995</v>
      </c>
      <c r="AD56" s="7"/>
      <c r="AE56" s="8"/>
      <c r="AF56" s="43">
        <f>+[3]T102LNN_!AE36</f>
        <v>922.32</v>
      </c>
      <c r="AG56" s="7"/>
      <c r="AH56" s="8"/>
      <c r="AI56" s="43">
        <f>+[3]T102LNN_!AH36</f>
        <v>441.16</v>
      </c>
      <c r="AJ56" s="7"/>
      <c r="AK56" s="8"/>
      <c r="AL56" s="43">
        <f>+[3]T102LNN_!AK36</f>
        <v>234.32</v>
      </c>
      <c r="AM56" s="7"/>
      <c r="AN56" s="8"/>
      <c r="AO56" s="3"/>
      <c r="AP56" s="7"/>
      <c r="AQ56" s="8" t="s">
        <v>6</v>
      </c>
      <c r="AR56" s="43">
        <f>+[3]T102LNN_!AQ36</f>
        <v>39.003</v>
      </c>
      <c r="AS56" s="7"/>
      <c r="AT56" s="8"/>
      <c r="AU56" s="43">
        <f>+[3]T102LNN_!AT36</f>
        <v>32.389000000000003</v>
      </c>
      <c r="AV56" s="7"/>
      <c r="AW56" s="8"/>
      <c r="AX56" s="3"/>
      <c r="AY56" s="7"/>
      <c r="AZ56" s="8" t="s">
        <v>6</v>
      </c>
      <c r="BA56" s="43">
        <f>+[3]T102LNN_!AZ36</f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f>+[3]T102LNN_!BO36</f>
        <v>2151.6</v>
      </c>
      <c r="BQ56" s="7"/>
      <c r="BR56" s="8"/>
      <c r="BS56" s="43">
        <f>+[3]T102LNN_!BR36</f>
        <v>507.5</v>
      </c>
      <c r="BT56" s="7"/>
      <c r="BU56" s="8"/>
      <c r="BV56" s="43">
        <f>+[3]T102LNN_!BU36</f>
        <v>1639.6</v>
      </c>
      <c r="BW56" s="7"/>
      <c r="BX56" s="45"/>
      <c r="BY56" s="43">
        <f>+[3]T102LNN_!BX36</f>
        <v>2235.9</v>
      </c>
      <c r="BZ56" s="7"/>
      <c r="CA56" s="8"/>
      <c r="CB56" s="43">
        <f>+[3]T102LNN_!CA36</f>
        <v>1437.8</v>
      </c>
      <c r="CC56" s="7"/>
      <c r="CD56" s="8"/>
      <c r="CE56" s="43">
        <f>+[3]T102LNN_!CD36</f>
        <v>794.28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f>+[3]T102LNN_!A37</f>
        <v>3872.9</v>
      </c>
      <c r="C57" s="7"/>
      <c r="D57" s="45"/>
      <c r="E57" s="43">
        <f>+[3]T102LNN_!D37</f>
        <v>3183.3</v>
      </c>
      <c r="F57" s="7"/>
      <c r="G57" s="8"/>
      <c r="H57" s="43">
        <f>+[3]T102LNN_!G37</f>
        <v>2576.6</v>
      </c>
      <c r="I57" s="7"/>
      <c r="J57" s="8"/>
      <c r="K57" s="43">
        <f>+[3]T102LNN_!J37</f>
        <v>2542.4</v>
      </c>
      <c r="L57" s="7"/>
      <c r="M57" s="8"/>
      <c r="N57" s="43">
        <f>+[3]T102LNN_!M37</f>
        <v>34.158999999999999</v>
      </c>
      <c r="O57" s="7"/>
      <c r="P57" s="8"/>
      <c r="Q57" s="43">
        <f>+[3]T102LNN_!P37</f>
        <v>605.41999999999996</v>
      </c>
      <c r="R57" s="7"/>
      <c r="S57" s="8"/>
      <c r="T57" s="43">
        <f>+[3]T102LNN_!S37</f>
        <v>259.87</v>
      </c>
      <c r="U57" s="7"/>
      <c r="V57" s="8"/>
      <c r="W57" s="43">
        <f>+[3]T102LNN_!V37</f>
        <v>345.55</v>
      </c>
      <c r="X57" s="7"/>
      <c r="Y57" s="45"/>
      <c r="Z57" s="43">
        <f>+[3]T102LNN_!Y37</f>
        <v>2837</v>
      </c>
      <c r="AA57" s="7"/>
      <c r="AB57" s="45"/>
      <c r="AC57" s="43">
        <f>+[3]T102LNN_!AB37</f>
        <v>908.96</v>
      </c>
      <c r="AD57" s="7"/>
      <c r="AE57" s="8"/>
      <c r="AF57" s="43">
        <f>+[3]T102LNN_!AE37</f>
        <v>707.28</v>
      </c>
      <c r="AG57" s="7"/>
      <c r="AH57" s="8"/>
      <c r="AI57" s="43">
        <f>+[3]T102LNN_!AH37</f>
        <v>318.54000000000002</v>
      </c>
      <c r="AJ57" s="7"/>
      <c r="AK57" s="8"/>
      <c r="AL57" s="43">
        <f>+[3]T102LNN_!AK37</f>
        <v>159.08000000000001</v>
      </c>
      <c r="AM57" s="7"/>
      <c r="AN57" s="8"/>
      <c r="AO57" s="3"/>
      <c r="AP57" s="7"/>
      <c r="AQ57" s="8" t="s">
        <v>6</v>
      </c>
      <c r="AR57" s="43">
        <f>+[3]T102LNN_!AQ37</f>
        <v>41.558</v>
      </c>
      <c r="AS57" s="7"/>
      <c r="AT57" s="8"/>
      <c r="AU57" s="43">
        <f>+[3]T102LNN_!AT37</f>
        <v>34.557000000000002</v>
      </c>
      <c r="AV57" s="7"/>
      <c r="AW57" s="8"/>
      <c r="AX57" s="3"/>
      <c r="AY57" s="7"/>
      <c r="AZ57" s="8" t="s">
        <v>6</v>
      </c>
      <c r="BA57" s="43">
        <f>+[3]T102LNN_!AZ37</f>
        <v>0.52617999999999998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f>+[3]T102LNN_!BO37</f>
        <v>1893.8</v>
      </c>
      <c r="BQ57" s="7"/>
      <c r="BR57" s="8"/>
      <c r="BS57" s="43">
        <f>+[3]T102LNN_!BR37</f>
        <v>511.91</v>
      </c>
      <c r="BT57" s="7"/>
      <c r="BU57" s="8"/>
      <c r="BV57" s="43">
        <f>+[3]T102LNN_!BU37</f>
        <v>1383.5</v>
      </c>
      <c r="BW57" s="7"/>
      <c r="BX57" s="45"/>
      <c r="BY57" s="43">
        <f>+[3]T102LNN_!BX37</f>
        <v>2115.1999999999998</v>
      </c>
      <c r="BZ57" s="7"/>
      <c r="CA57" s="8"/>
      <c r="CB57" s="43">
        <f>+[3]T102LNN_!CA37</f>
        <v>1394.2</v>
      </c>
      <c r="CC57" s="7"/>
      <c r="CD57" s="8"/>
      <c r="CE57" s="43">
        <f>+[3]T102LNN_!CD37</f>
        <v>719.77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f>+[3]T102LNN_!A38</f>
        <v>4032.3</v>
      </c>
      <c r="C58" s="7"/>
      <c r="D58" s="45"/>
      <c r="E58" s="43">
        <f>+[3]T102LNN_!D38</f>
        <v>3099.6</v>
      </c>
      <c r="F58" s="7"/>
      <c r="G58" s="8"/>
      <c r="H58" s="43">
        <f>+[3]T102LNN_!G38</f>
        <v>2431.6</v>
      </c>
      <c r="I58" s="7"/>
      <c r="J58" s="8"/>
      <c r="K58" s="43">
        <f>+[3]T102LNN_!J38</f>
        <v>2397.3000000000002</v>
      </c>
      <c r="L58" s="7"/>
      <c r="M58" s="8"/>
      <c r="N58" s="43">
        <f>+[3]T102LNN_!M38</f>
        <v>34.258000000000003</v>
      </c>
      <c r="O58" s="7"/>
      <c r="P58" s="8"/>
      <c r="Q58" s="43">
        <f>+[3]T102LNN_!P38</f>
        <v>667.96</v>
      </c>
      <c r="R58" s="7"/>
      <c r="S58" s="8"/>
      <c r="T58" s="43">
        <f>+[3]T102LNN_!S38</f>
        <v>288.18</v>
      </c>
      <c r="U58" s="7"/>
      <c r="V58" s="8"/>
      <c r="W58" s="43">
        <f>+[3]T102LNN_!V38</f>
        <v>379.79</v>
      </c>
      <c r="X58" s="7"/>
      <c r="Y58" s="45"/>
      <c r="Z58" s="43">
        <f>+[3]T102LNN_!Y38</f>
        <v>2719.7</v>
      </c>
      <c r="AA58" s="7"/>
      <c r="AB58" s="45"/>
      <c r="AC58" s="43">
        <f>+[3]T102LNN_!AB38</f>
        <v>963.4</v>
      </c>
      <c r="AD58" s="7"/>
      <c r="AE58" s="8"/>
      <c r="AF58" s="43">
        <f>+[3]T102LNN_!AE38</f>
        <v>839.13</v>
      </c>
      <c r="AG58" s="7"/>
      <c r="AH58" s="8"/>
      <c r="AI58" s="43">
        <f>+[3]T102LNN_!AH38</f>
        <v>382.29</v>
      </c>
      <c r="AJ58" s="7"/>
      <c r="AK58" s="8"/>
      <c r="AL58" s="43">
        <f>+[3]T102LNN_!AK38</f>
        <v>171.49</v>
      </c>
      <c r="AM58" s="7"/>
      <c r="AN58" s="8"/>
      <c r="AO58" s="3"/>
      <c r="AP58" s="7"/>
      <c r="AQ58" s="8" t="s">
        <v>6</v>
      </c>
      <c r="AR58" s="43">
        <f>+[3]T102LNN_!AQ38</f>
        <v>50.735999999999997</v>
      </c>
      <c r="AS58" s="7"/>
      <c r="AT58" s="8"/>
      <c r="AU58" s="43">
        <f>+[3]T102LNN_!AT38</f>
        <v>35.868000000000002</v>
      </c>
      <c r="AV58" s="7"/>
      <c r="AW58" s="8"/>
      <c r="AX58" s="3"/>
      <c r="AY58" s="7"/>
      <c r="AZ58" s="8" t="s">
        <v>6</v>
      </c>
      <c r="BA58" s="43">
        <f>+[3]T102LNN_!AZ38</f>
        <v>0.55598000000000003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f>+[3]T102LNN_!BO38</f>
        <v>2273.3000000000002</v>
      </c>
      <c r="BQ58" s="7"/>
      <c r="BR58" s="8"/>
      <c r="BS58" s="43">
        <f>+[3]T102LNN_!BR38</f>
        <v>575.12</v>
      </c>
      <c r="BT58" s="7"/>
      <c r="BU58" s="8"/>
      <c r="BV58" s="43">
        <f>+[3]T102LNN_!BU38</f>
        <v>1696.7</v>
      </c>
      <c r="BW58" s="7"/>
      <c r="BX58" s="45"/>
      <c r="BY58" s="43">
        <f>+[3]T102LNN_!BX38</f>
        <v>2322.6</v>
      </c>
      <c r="BZ58" s="7"/>
      <c r="CA58" s="8"/>
      <c r="CB58" s="43">
        <f>+[3]T102LNN_!CA38</f>
        <v>1627</v>
      </c>
      <c r="CC58" s="7"/>
      <c r="CD58" s="8"/>
      <c r="CE58" s="43">
        <f>+[3]T102LNN_!CD38</f>
        <v>701.43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f>+[3]T102LNN_!A39</f>
        <v>4147.3</v>
      </c>
      <c r="C59" s="7"/>
      <c r="D59" s="45"/>
      <c r="E59" s="43">
        <f>+[3]T102LNN_!D39</f>
        <v>3164.4</v>
      </c>
      <c r="F59" s="7"/>
      <c r="G59" s="8"/>
      <c r="H59" s="43">
        <f>+[3]T102LNN_!G39</f>
        <v>2484.9</v>
      </c>
      <c r="I59" s="7"/>
      <c r="J59" s="8"/>
      <c r="K59" s="43">
        <f>+[3]T102LNN_!J39</f>
        <v>2449.9</v>
      </c>
      <c r="L59" s="7"/>
      <c r="M59" s="8"/>
      <c r="N59" s="43">
        <f>+[3]T102LNN_!M39</f>
        <v>34.917000000000002</v>
      </c>
      <c r="O59" s="7"/>
      <c r="P59" s="8"/>
      <c r="Q59" s="43">
        <f>+[3]T102LNN_!P39</f>
        <v>679.34</v>
      </c>
      <c r="R59" s="7"/>
      <c r="S59" s="8"/>
      <c r="T59" s="43">
        <f>+[3]T102LNN_!S39</f>
        <v>294.77</v>
      </c>
      <c r="U59" s="7"/>
      <c r="V59" s="8"/>
      <c r="W59" s="43">
        <f>+[3]T102LNN_!V39</f>
        <v>384.57</v>
      </c>
      <c r="X59" s="7"/>
      <c r="Y59" s="45"/>
      <c r="Z59" s="43">
        <f>+[3]T102LNN_!Y39</f>
        <v>2779.6</v>
      </c>
      <c r="AA59" s="7"/>
      <c r="AB59" s="45"/>
      <c r="AC59" s="43">
        <f>+[3]T102LNN_!AB39</f>
        <v>678.98</v>
      </c>
      <c r="AD59" s="7"/>
      <c r="AE59" s="8"/>
      <c r="AF59" s="43">
        <f>+[3]T102LNN_!AE39</f>
        <v>836.84</v>
      </c>
      <c r="AG59" s="7"/>
      <c r="AH59" s="8"/>
      <c r="AI59" s="43">
        <f>+[3]T102LNN_!AH39</f>
        <v>389.41</v>
      </c>
      <c r="AJ59" s="7"/>
      <c r="AK59" s="8"/>
      <c r="AL59" s="43">
        <f>+[3]T102LNN_!AK39</f>
        <v>212.87</v>
      </c>
      <c r="AM59" s="7"/>
      <c r="AN59" s="8"/>
      <c r="AO59" s="3"/>
      <c r="AP59" s="7"/>
      <c r="AQ59" s="8" t="s">
        <v>6</v>
      </c>
      <c r="AR59" s="43">
        <f>+[3]T102LNN_!AQ39</f>
        <v>46.231999999999999</v>
      </c>
      <c r="AS59" s="7"/>
      <c r="AT59" s="8"/>
      <c r="AU59" s="43">
        <f>+[3]T102LNN_!AT39</f>
        <v>36.374000000000002</v>
      </c>
      <c r="AV59" s="7"/>
      <c r="AW59" s="8"/>
      <c r="AX59" s="3"/>
      <c r="AY59" s="7"/>
      <c r="AZ59" s="8" t="s">
        <v>6</v>
      </c>
      <c r="BA59" s="43">
        <f>+[3]T102LNN_!AZ39</f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f>+[3]T102LNN_!BO39</f>
        <v>2564.1</v>
      </c>
      <c r="BQ59" s="7"/>
      <c r="BR59" s="8"/>
      <c r="BS59" s="43">
        <f>+[3]T102LNN_!BR39</f>
        <v>539.75</v>
      </c>
      <c r="BT59" s="7"/>
      <c r="BU59" s="8"/>
      <c r="BV59" s="43">
        <f>+[3]T102LNN_!BU39</f>
        <v>2013.1</v>
      </c>
      <c r="BW59" s="7"/>
      <c r="BX59" s="45"/>
      <c r="BY59" s="43">
        <f>+[3]T102LNN_!BX39</f>
        <v>2301.5</v>
      </c>
      <c r="BZ59" s="7"/>
      <c r="CA59" s="8"/>
      <c r="CB59" s="43">
        <f>+[3]T102LNN_!CA39</f>
        <v>1444.4</v>
      </c>
      <c r="CC59" s="7"/>
      <c r="CD59" s="8"/>
      <c r="CE59" s="43">
        <f>+[3]T102LNN_!CD39</f>
        <v>850.51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f>+[3]T102LNN_!A40</f>
        <v>4183.1000000000004</v>
      </c>
      <c r="C60" s="7"/>
      <c r="D60" s="45"/>
      <c r="E60" s="43">
        <f>+[3]T102LNN_!D40</f>
        <v>3528.6</v>
      </c>
      <c r="F60" s="7"/>
      <c r="G60" s="8"/>
      <c r="H60" s="43">
        <f>+[3]T102LNN_!G40</f>
        <v>2694.9</v>
      </c>
      <c r="I60" s="7"/>
      <c r="J60" s="8"/>
      <c r="K60" s="43">
        <f>+[3]T102LNN_!J40</f>
        <v>2660.2</v>
      </c>
      <c r="L60" s="7"/>
      <c r="M60" s="8"/>
      <c r="N60" s="43">
        <f>+[3]T102LNN_!M40</f>
        <v>34.784999999999997</v>
      </c>
      <c r="O60" s="7"/>
      <c r="P60" s="8"/>
      <c r="Q60" s="43">
        <f>+[3]T102LNN_!P40</f>
        <v>834.67</v>
      </c>
      <c r="R60" s="7"/>
      <c r="S60" s="8"/>
      <c r="T60" s="43">
        <f>+[3]T102LNN_!S40</f>
        <v>366.79</v>
      </c>
      <c r="U60" s="7"/>
      <c r="V60" s="8"/>
      <c r="W60" s="43">
        <f>+[3]T102LNN_!V40</f>
        <v>467.88</v>
      </c>
      <c r="X60" s="7"/>
      <c r="Y60" s="45"/>
      <c r="Z60" s="43">
        <f>+[3]T102LNN_!Y40</f>
        <v>3061.1</v>
      </c>
      <c r="AA60" s="7"/>
      <c r="AB60" s="45"/>
      <c r="AC60" s="43">
        <f>+[3]T102LNN_!AB40</f>
        <v>1096.8</v>
      </c>
      <c r="AD60" s="7"/>
      <c r="AE60" s="8"/>
      <c r="AF60" s="43">
        <f>+[3]T102LNN_!AE40</f>
        <v>1028.0999999999999</v>
      </c>
      <c r="AG60" s="7"/>
      <c r="AH60" s="8"/>
      <c r="AI60" s="43">
        <f>+[3]T102LNN_!AH40</f>
        <v>500.14</v>
      </c>
      <c r="AJ60" s="7"/>
      <c r="AK60" s="8"/>
      <c r="AL60" s="43">
        <f>+[3]T102LNN_!AK40</f>
        <v>257.35000000000002</v>
      </c>
      <c r="AM60" s="7"/>
      <c r="AN60" s="8"/>
      <c r="AO60" s="3"/>
      <c r="AP60" s="7"/>
      <c r="AQ60" s="8" t="s">
        <v>6</v>
      </c>
      <c r="AR60" s="43">
        <f>+[3]T102LNN_!AQ40</f>
        <v>43.140999999999998</v>
      </c>
      <c r="AS60" s="7"/>
      <c r="AT60" s="8"/>
      <c r="AU60" s="43">
        <f>+[3]T102LNN_!AT40</f>
        <v>36.021999999999998</v>
      </c>
      <c r="AV60" s="7"/>
      <c r="AW60" s="8"/>
      <c r="AX60" s="3"/>
      <c r="AY60" s="7"/>
      <c r="AZ60" s="8" t="s">
        <v>6</v>
      </c>
      <c r="BA60" s="43">
        <f>+[3]T102LNN_!AZ40</f>
        <v>0.60563999999999996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f>+[3]T102LNN_!BO40</f>
        <v>2013.8</v>
      </c>
      <c r="BQ60" s="7"/>
      <c r="BR60" s="8"/>
      <c r="BS60" s="43">
        <f>+[3]T102LNN_!BR40</f>
        <v>589.28</v>
      </c>
      <c r="BT60" s="7"/>
      <c r="BU60" s="8"/>
      <c r="BV60" s="43">
        <f>+[3]T102LNN_!BU40</f>
        <v>1430.1</v>
      </c>
      <c r="BW60" s="7"/>
      <c r="BX60" s="45"/>
      <c r="BY60" s="43">
        <f>+[3]T102LNN_!BX40</f>
        <v>2449.6</v>
      </c>
      <c r="BZ60" s="7"/>
      <c r="CA60" s="8"/>
      <c r="CB60" s="43">
        <f>+[3]T102LNN_!CA40</f>
        <v>1649.3</v>
      </c>
      <c r="CC60" s="7"/>
      <c r="CD60" s="8"/>
      <c r="CE60" s="43">
        <f>+[3]T102LNN_!CD40</f>
        <v>801.49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f>+[3]T102LNN_!A41</f>
        <v>4060.8</v>
      </c>
      <c r="C61" s="7"/>
      <c r="D61" s="45"/>
      <c r="E61" s="43">
        <f>+[3]T102LNN_!D41</f>
        <v>3313.4</v>
      </c>
      <c r="F61" s="7"/>
      <c r="G61" s="8"/>
      <c r="H61" s="43">
        <f>+[3]T102LNN_!G41</f>
        <v>2710.4</v>
      </c>
      <c r="I61" s="7"/>
      <c r="J61" s="8"/>
      <c r="K61" s="43">
        <f>+[3]T102LNN_!J41</f>
        <v>2675.5</v>
      </c>
      <c r="L61" s="7"/>
      <c r="M61" s="8"/>
      <c r="N61" s="43">
        <f>+[3]T102LNN_!M41</f>
        <v>34.892000000000003</v>
      </c>
      <c r="O61" s="7"/>
      <c r="P61" s="8"/>
      <c r="Q61" s="43">
        <f>+[3]T102LNN_!P41</f>
        <v>601.33000000000004</v>
      </c>
      <c r="R61" s="7"/>
      <c r="S61" s="8"/>
      <c r="T61" s="43">
        <f>+[3]T102LNN_!S41</f>
        <v>258.19</v>
      </c>
      <c r="U61" s="7"/>
      <c r="V61" s="8"/>
      <c r="W61" s="43">
        <f>+[3]T102LNN_!V41</f>
        <v>343.14</v>
      </c>
      <c r="X61" s="7"/>
      <c r="Y61" s="45"/>
      <c r="Z61" s="43">
        <f>+[3]T102LNN_!Y41</f>
        <v>2969.3</v>
      </c>
      <c r="AA61" s="7"/>
      <c r="AB61" s="45"/>
      <c r="AC61" s="43">
        <f>+[3]T102LNN_!AB41</f>
        <v>1075.5999999999999</v>
      </c>
      <c r="AD61" s="7"/>
      <c r="AE61" s="8"/>
      <c r="AF61" s="43">
        <f>+[3]T102LNN_!AE41</f>
        <v>767.28</v>
      </c>
      <c r="AG61" s="7"/>
      <c r="AH61" s="8"/>
      <c r="AI61" s="43">
        <f>+[3]T102LNN_!AH41</f>
        <v>351.99</v>
      </c>
      <c r="AJ61" s="7"/>
      <c r="AK61" s="8"/>
      <c r="AL61" s="43">
        <f>+[3]T102LNN_!AK41</f>
        <v>177.16</v>
      </c>
      <c r="AM61" s="7"/>
      <c r="AN61" s="8"/>
      <c r="AO61" s="3"/>
      <c r="AP61" s="7"/>
      <c r="AQ61" s="8" t="s">
        <v>6</v>
      </c>
      <c r="AR61" s="43">
        <f>+[3]T102LNN_!AQ41</f>
        <v>40.786999999999999</v>
      </c>
      <c r="AS61" s="7"/>
      <c r="AT61" s="8"/>
      <c r="AU61" s="43">
        <f>+[3]T102LNN_!AT41</f>
        <v>34.917000000000002</v>
      </c>
      <c r="AV61" s="7"/>
      <c r="AW61" s="8"/>
      <c r="AX61" s="3"/>
      <c r="AY61" s="7"/>
      <c r="AZ61" s="8" t="s">
        <v>6</v>
      </c>
      <c r="BA61" s="43">
        <f>+[3]T102LNN_!AZ41</f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f>+[3]T102LNN_!BO41</f>
        <v>1890.3</v>
      </c>
      <c r="BQ61" s="7"/>
      <c r="BR61" s="8"/>
      <c r="BS61" s="43">
        <f>+[3]T102LNN_!BR41</f>
        <v>554.49</v>
      </c>
      <c r="BT61" s="7"/>
      <c r="BU61" s="8"/>
      <c r="BV61" s="43">
        <f>+[3]T102LNN_!BU41</f>
        <v>1339.5</v>
      </c>
      <c r="BW61" s="7"/>
      <c r="BX61" s="45"/>
      <c r="BY61" s="43">
        <f>+[3]T102LNN_!BX41</f>
        <v>2211.8000000000002</v>
      </c>
      <c r="BZ61" s="7"/>
      <c r="CA61" s="8"/>
      <c r="CB61" s="43">
        <f>+[3]T102LNN_!CA41</f>
        <v>1478.9</v>
      </c>
      <c r="CC61" s="7"/>
      <c r="CD61" s="8"/>
      <c r="CE61" s="43">
        <f>+[3]T102LNN_!CD41</f>
        <v>732.99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f>+[3]T102LNN_!A42</f>
        <v>4229.2</v>
      </c>
      <c r="C62" s="7"/>
      <c r="D62" s="45"/>
      <c r="E62" s="43">
        <f>+[3]T102LNN_!D42</f>
        <v>3234.6</v>
      </c>
      <c r="F62" s="7"/>
      <c r="G62" s="8"/>
      <c r="H62" s="43">
        <f>+[3]T102LNN_!G42</f>
        <v>2574.9</v>
      </c>
      <c r="I62" s="7"/>
      <c r="J62" s="8"/>
      <c r="K62" s="43">
        <f>+[3]T102LNN_!J42</f>
        <v>2539.1</v>
      </c>
      <c r="L62" s="7"/>
      <c r="M62" s="8"/>
      <c r="N62" s="43">
        <f>+[3]T102LNN_!M42</f>
        <v>35.762999999999998</v>
      </c>
      <c r="O62" s="7"/>
      <c r="P62" s="8"/>
      <c r="Q62" s="43">
        <f>+[3]T102LNN_!P42</f>
        <v>659.03</v>
      </c>
      <c r="R62" s="7"/>
      <c r="S62" s="8"/>
      <c r="T62" s="43">
        <f>+[3]T102LNN_!S42</f>
        <v>284.26</v>
      </c>
      <c r="U62" s="7"/>
      <c r="V62" s="8"/>
      <c r="W62" s="43">
        <f>+[3]T102LNN_!V42</f>
        <v>374.76</v>
      </c>
      <c r="X62" s="7"/>
      <c r="Y62" s="45"/>
      <c r="Z62" s="43">
        <f>+[3]T102LNN_!Y42</f>
        <v>2859.4</v>
      </c>
      <c r="AA62" s="7"/>
      <c r="AB62" s="45"/>
      <c r="AC62" s="43">
        <f>+[3]T102LNN_!AB42</f>
        <v>827.58</v>
      </c>
      <c r="AD62" s="7"/>
      <c r="AE62" s="8"/>
      <c r="AF62" s="43">
        <f>+[3]T102LNN_!AE42</f>
        <v>835.16</v>
      </c>
      <c r="AG62" s="7"/>
      <c r="AH62" s="8"/>
      <c r="AI62" s="43">
        <f>+[3]T102LNN_!AH42</f>
        <v>422.58</v>
      </c>
      <c r="AJ62" s="7"/>
      <c r="AK62" s="8"/>
      <c r="AL62" s="43">
        <f>+[3]T102LNN_!AK42</f>
        <v>178.76</v>
      </c>
      <c r="AM62" s="7"/>
      <c r="AN62" s="8"/>
      <c r="AO62" s="3"/>
      <c r="AP62" s="7"/>
      <c r="AQ62" s="8" t="s">
        <v>6</v>
      </c>
      <c r="AR62" s="43">
        <f>+[3]T102LNN_!AQ42</f>
        <v>47.098999999999997</v>
      </c>
      <c r="AS62" s="7"/>
      <c r="AT62" s="8"/>
      <c r="AU62" s="43">
        <f>+[3]T102LNN_!AT42</f>
        <v>34.171999999999997</v>
      </c>
      <c r="AV62" s="7"/>
      <c r="AW62" s="8"/>
      <c r="AX62" s="3"/>
      <c r="AY62" s="7"/>
      <c r="AZ62" s="8" t="s">
        <v>6</v>
      </c>
      <c r="BA62" s="43">
        <f>+[3]T102LNN_!AZ42</f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f>+[3]T102LNN_!BO42</f>
        <v>2358.9</v>
      </c>
      <c r="BQ62" s="7"/>
      <c r="BR62" s="8"/>
      <c r="BS62" s="43">
        <f>+[3]T102LNN_!BR42</f>
        <v>601.07000000000005</v>
      </c>
      <c r="BT62" s="7"/>
      <c r="BU62" s="8"/>
      <c r="BV62" s="43">
        <f>+[3]T102LNN_!BU42</f>
        <v>1756.6</v>
      </c>
      <c r="BW62" s="7"/>
      <c r="BX62" s="45"/>
      <c r="BY62" s="43">
        <f>+[3]T102LNN_!BX42</f>
        <v>2217.8000000000002</v>
      </c>
      <c r="BZ62" s="7"/>
      <c r="CA62" s="8"/>
      <c r="CB62" s="43">
        <f>+[3]T102LNN_!CA42</f>
        <v>1507.5</v>
      </c>
      <c r="CC62" s="7"/>
      <c r="CD62" s="8"/>
      <c r="CE62" s="43">
        <f>+[3]T102LNN_!CD42</f>
        <v>711.3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f>+[3]T102LNN_!A43</f>
        <v>4342.6000000000004</v>
      </c>
      <c r="C63" s="7"/>
      <c r="D63" s="45"/>
      <c r="E63" s="43">
        <f>+[3]T102LNN_!D43</f>
        <v>3165.4</v>
      </c>
      <c r="F63" s="7"/>
      <c r="G63" s="8"/>
      <c r="H63" s="43">
        <f>+[3]T102LNN_!G43</f>
        <v>2548.9</v>
      </c>
      <c r="I63" s="7"/>
      <c r="J63" s="8"/>
      <c r="K63" s="43">
        <f>+[3]T102LNN_!J43</f>
        <v>2513.3000000000002</v>
      </c>
      <c r="L63" s="7"/>
      <c r="M63" s="8"/>
      <c r="N63" s="43">
        <f>+[3]T102LNN_!M43</f>
        <v>35.567</v>
      </c>
      <c r="O63" s="7"/>
      <c r="P63" s="8"/>
      <c r="Q63" s="43">
        <f>+[3]T102LNN_!P43</f>
        <v>615.38</v>
      </c>
      <c r="R63" s="7"/>
      <c r="S63" s="8"/>
      <c r="T63" s="43">
        <f>+[3]T102LNN_!S43</f>
        <v>264.64</v>
      </c>
      <c r="U63" s="7"/>
      <c r="V63" s="8"/>
      <c r="W63" s="43">
        <f>+[3]T102LNN_!V43</f>
        <v>350.74</v>
      </c>
      <c r="X63" s="7"/>
      <c r="Y63" s="45"/>
      <c r="Z63" s="43">
        <f>+[3]T102LNN_!Y43</f>
        <v>2814</v>
      </c>
      <c r="AA63" s="7"/>
      <c r="AB63" s="45"/>
      <c r="AC63" s="43">
        <f>+[3]T102LNN_!AB43</f>
        <v>761.04</v>
      </c>
      <c r="AD63" s="7"/>
      <c r="AE63" s="8"/>
      <c r="AF63" s="43">
        <f>+[3]T102LNN_!AE43</f>
        <v>899.51</v>
      </c>
      <c r="AG63" s="7"/>
      <c r="AH63" s="8"/>
      <c r="AI63" s="43">
        <f>+[3]T102LNN_!AH43</f>
        <v>442.25</v>
      </c>
      <c r="AJ63" s="7"/>
      <c r="AK63" s="8"/>
      <c r="AL63" s="43">
        <f>+[3]T102LNN_!AK43</f>
        <v>222.32</v>
      </c>
      <c r="AM63" s="7"/>
      <c r="AN63" s="8"/>
      <c r="AO63" s="3"/>
      <c r="AP63" s="7"/>
      <c r="AQ63" s="8" t="s">
        <v>6</v>
      </c>
      <c r="AR63" s="43">
        <f>+[3]T102LNN_!AQ43</f>
        <v>41.884999999999998</v>
      </c>
      <c r="AS63" s="7"/>
      <c r="AT63" s="8"/>
      <c r="AU63" s="43">
        <f>+[3]T102LNN_!AT43</f>
        <v>33.694000000000003</v>
      </c>
      <c r="AV63" s="7"/>
      <c r="AW63" s="8"/>
      <c r="AX63" s="3"/>
      <c r="AY63" s="7"/>
      <c r="AZ63" s="8" t="s">
        <v>6</v>
      </c>
      <c r="BA63" s="43">
        <f>+[3]T102LNN_!AZ43</f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f>+[3]T102LNN_!BO43</f>
        <v>2696.6</v>
      </c>
      <c r="BQ63" s="7"/>
      <c r="BR63" s="8"/>
      <c r="BS63" s="43">
        <f>+[3]T102LNN_!BR43</f>
        <v>615.66999999999996</v>
      </c>
      <c r="BT63" s="7"/>
      <c r="BU63" s="8"/>
      <c r="BV63" s="43">
        <f>+[3]T102LNN_!BU43</f>
        <v>2074.8000000000002</v>
      </c>
      <c r="BW63" s="7"/>
      <c r="BX63" s="45"/>
      <c r="BY63" s="43">
        <f>+[3]T102LNN_!BX43</f>
        <v>2327.1</v>
      </c>
      <c r="BZ63" s="7"/>
      <c r="CA63" s="8"/>
      <c r="CB63" s="43">
        <f>+[3]T102LNN_!CA43</f>
        <v>1521.5</v>
      </c>
      <c r="CC63" s="7"/>
      <c r="CD63" s="8"/>
      <c r="CE63" s="43">
        <f>+[3]T102LNN_!CD43</f>
        <v>804.39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f>+[3]T102LNN_!A44</f>
        <v>4391</v>
      </c>
      <c r="C64" s="7"/>
      <c r="D64" s="45"/>
      <c r="E64" s="43">
        <f>+[3]T102LNN_!D44</f>
        <v>3726.3</v>
      </c>
      <c r="F64" s="7"/>
      <c r="G64" s="8"/>
      <c r="H64" s="43">
        <f>+[3]T102LNN_!G44</f>
        <v>2752.1</v>
      </c>
      <c r="I64" s="7"/>
      <c r="J64" s="8"/>
      <c r="K64" s="43">
        <f>+[3]T102LNN_!J44</f>
        <v>2715.2</v>
      </c>
      <c r="L64" s="7"/>
      <c r="M64" s="8"/>
      <c r="N64" s="43">
        <f>+[3]T102LNN_!M44</f>
        <v>36.939</v>
      </c>
      <c r="O64" s="7"/>
      <c r="P64" s="8"/>
      <c r="Q64" s="43">
        <f>+[3]T102LNN_!P44</f>
        <v>976.54</v>
      </c>
      <c r="R64" s="7"/>
      <c r="S64" s="8"/>
      <c r="T64" s="43">
        <f>+[3]T102LNN_!S44</f>
        <v>427.65</v>
      </c>
      <c r="U64" s="7"/>
      <c r="V64" s="8"/>
      <c r="W64" s="43">
        <f>+[3]T102LNN_!V44</f>
        <v>548.89</v>
      </c>
      <c r="X64" s="7"/>
      <c r="Y64" s="45"/>
      <c r="Z64" s="43">
        <f>+[3]T102LNN_!Y44</f>
        <v>3178.4</v>
      </c>
      <c r="AA64" s="7"/>
      <c r="AB64" s="45"/>
      <c r="AC64" s="43">
        <f>+[3]T102LNN_!AB44</f>
        <v>1128.9000000000001</v>
      </c>
      <c r="AD64" s="7"/>
      <c r="AE64" s="8"/>
      <c r="AF64" s="43">
        <f>+[3]T102LNN_!AE44</f>
        <v>1130.7</v>
      </c>
      <c r="AG64" s="7"/>
      <c r="AH64" s="8"/>
      <c r="AI64" s="43">
        <f>+[3]T102LNN_!AH44</f>
        <v>577.32000000000005</v>
      </c>
      <c r="AJ64" s="7"/>
      <c r="AK64" s="8"/>
      <c r="AL64" s="43">
        <f>+[3]T102LNN_!AK44</f>
        <v>272.60000000000002</v>
      </c>
      <c r="AM64" s="7"/>
      <c r="AN64" s="8"/>
      <c r="AO64" s="3"/>
      <c r="AP64" s="7"/>
      <c r="AQ64" s="8" t="s">
        <v>6</v>
      </c>
      <c r="AR64" s="43">
        <f>+[3]T102LNN_!AQ44</f>
        <v>38.015999999999998</v>
      </c>
      <c r="AS64" s="7"/>
      <c r="AT64" s="8"/>
      <c r="AU64" s="43">
        <f>+[3]T102LNN_!AT44</f>
        <v>33.46</v>
      </c>
      <c r="AV64" s="7"/>
      <c r="AW64" s="8"/>
      <c r="AX64" s="3"/>
      <c r="AY64" s="7"/>
      <c r="AZ64" s="8" t="s">
        <v>6</v>
      </c>
      <c r="BA64" s="43">
        <f>+[3]T102LNN_!AZ44</f>
        <v>-0.67845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f>+[3]T102LNN_!BO44</f>
        <v>2069.6</v>
      </c>
      <c r="BQ64" s="7"/>
      <c r="BR64" s="8"/>
      <c r="BS64" s="43">
        <f>+[3]T102LNN_!BR44</f>
        <v>682.99</v>
      </c>
      <c r="BT64" s="7"/>
      <c r="BU64" s="8"/>
      <c r="BV64" s="43">
        <f>+[3]T102LNN_!BU44</f>
        <v>1395.6</v>
      </c>
      <c r="BW64" s="7"/>
      <c r="BX64" s="45"/>
      <c r="BY64" s="43">
        <f>+[3]T102LNN_!BX44</f>
        <v>2524.1999999999998</v>
      </c>
      <c r="BZ64" s="7"/>
      <c r="CA64" s="8"/>
      <c r="CB64" s="43">
        <f>+[3]T102LNN_!CA44</f>
        <v>1741.6</v>
      </c>
      <c r="CC64" s="7"/>
      <c r="CD64" s="8"/>
      <c r="CE64" s="43">
        <f>+[3]T102LNN_!CD44</f>
        <v>784.84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f>+[3]T102LNN_!A45</f>
        <v>4261.3</v>
      </c>
      <c r="C65" s="7"/>
      <c r="D65" s="45"/>
      <c r="E65" s="43">
        <f>+[3]T102LNN_!D45</f>
        <v>3460.5</v>
      </c>
      <c r="F65" s="7"/>
      <c r="G65" s="8"/>
      <c r="H65" s="43">
        <f>+[3]T102LNN_!G45</f>
        <v>2789.7</v>
      </c>
      <c r="I65" s="7"/>
      <c r="J65" s="8"/>
      <c r="K65" s="43">
        <f>+[3]T102LNN_!J45</f>
        <v>2752.5</v>
      </c>
      <c r="L65" s="7"/>
      <c r="M65" s="8"/>
      <c r="N65" s="43">
        <f>+[3]T102LNN_!M45</f>
        <v>37.18</v>
      </c>
      <c r="O65" s="7"/>
      <c r="P65" s="8"/>
      <c r="Q65" s="43">
        <f>+[3]T102LNN_!P45</f>
        <v>670.24</v>
      </c>
      <c r="R65" s="7"/>
      <c r="S65" s="8"/>
      <c r="T65" s="43">
        <f>+[3]T102LNN_!S45</f>
        <v>286.5</v>
      </c>
      <c r="U65" s="7"/>
      <c r="V65" s="8"/>
      <c r="W65" s="43">
        <f>+[3]T102LNN_!V45</f>
        <v>383.75</v>
      </c>
      <c r="X65" s="7"/>
      <c r="Y65" s="45"/>
      <c r="Z65" s="43">
        <f>+[3]T102LNN_!Y45</f>
        <v>3076.4</v>
      </c>
      <c r="AA65" s="7"/>
      <c r="AB65" s="45"/>
      <c r="AC65" s="43">
        <f>+[3]T102LNN_!AB45</f>
        <v>1159.4000000000001</v>
      </c>
      <c r="AD65" s="7"/>
      <c r="AE65" s="8"/>
      <c r="AF65" s="43">
        <f>+[3]T102LNN_!AE45</f>
        <v>948.14</v>
      </c>
      <c r="AG65" s="7"/>
      <c r="AH65" s="8"/>
      <c r="AI65" s="43">
        <f>+[3]T102LNN_!AH45</f>
        <v>438.91</v>
      </c>
      <c r="AJ65" s="7"/>
      <c r="AK65" s="8"/>
      <c r="AL65" s="43">
        <f>+[3]T102LNN_!AK45</f>
        <v>184.48</v>
      </c>
      <c r="AM65" s="7"/>
      <c r="AN65" s="8"/>
      <c r="AO65" s="3"/>
      <c r="AP65" s="7"/>
      <c r="AQ65" s="8" t="s">
        <v>6</v>
      </c>
      <c r="AR65" s="43">
        <f>+[3]T102LNN_!AQ45</f>
        <v>108.22</v>
      </c>
      <c r="AS65" s="7"/>
      <c r="AT65" s="8"/>
      <c r="AU65" s="43">
        <f>+[3]T102LNN_!AT45</f>
        <v>33.783999999999999</v>
      </c>
      <c r="AV65" s="7"/>
      <c r="AW65" s="8"/>
      <c r="AX65" s="3"/>
      <c r="AY65" s="7"/>
      <c r="AZ65" s="8" t="s">
        <v>6</v>
      </c>
      <c r="BA65" s="43">
        <f>+[3]T102LNN_!AZ45</f>
        <v>4.9377999999999998E-2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f>+[3]T102LNN_!BO45</f>
        <v>2012.5</v>
      </c>
      <c r="BQ65" s="7"/>
      <c r="BR65" s="8"/>
      <c r="BS65" s="43">
        <f>+[3]T102LNN_!BR45</f>
        <v>571.44000000000005</v>
      </c>
      <c r="BT65" s="7"/>
      <c r="BU65" s="8"/>
      <c r="BV65" s="43">
        <f>+[3]T102LNN_!BU45</f>
        <v>1443.4</v>
      </c>
      <c r="BW65" s="7"/>
      <c r="BX65" s="45"/>
      <c r="BY65" s="43">
        <f>+[3]T102LNN_!BX45</f>
        <v>2371.5</v>
      </c>
      <c r="BZ65" s="7"/>
      <c r="CA65" s="8"/>
      <c r="CB65" s="43">
        <f>+[3]T102LNN_!CA45</f>
        <v>1615.9</v>
      </c>
      <c r="CC65" s="7"/>
      <c r="CD65" s="8"/>
      <c r="CE65" s="43">
        <f>+[3]T102LNN_!CD45</f>
        <v>756.44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f>+[3]T102LNN_!A46</f>
        <v>4459.8999999999996</v>
      </c>
      <c r="C66" s="7"/>
      <c r="D66" s="45"/>
      <c r="E66" s="43">
        <f>+[3]T102LNN_!D46</f>
        <v>3406.6</v>
      </c>
      <c r="F66" s="7"/>
      <c r="G66" s="8"/>
      <c r="H66" s="43">
        <f>+[3]T102LNN_!G46</f>
        <v>2672.2</v>
      </c>
      <c r="I66" s="7"/>
      <c r="J66" s="8"/>
      <c r="K66" s="43">
        <f>+[3]T102LNN_!J46</f>
        <v>2634.1</v>
      </c>
      <c r="L66" s="7"/>
      <c r="M66" s="8"/>
      <c r="N66" s="43">
        <f>+[3]T102LNN_!M46</f>
        <v>38.051000000000002</v>
      </c>
      <c r="O66" s="7"/>
      <c r="P66" s="8"/>
      <c r="Q66" s="43">
        <f>+[3]T102LNN_!P46</f>
        <v>734.14</v>
      </c>
      <c r="R66" s="7"/>
      <c r="S66" s="8"/>
      <c r="T66" s="43">
        <f>+[3]T102LNN_!S46</f>
        <v>314.94</v>
      </c>
      <c r="U66" s="7"/>
      <c r="V66" s="8"/>
      <c r="W66" s="43">
        <f>+[3]T102LNN_!V46</f>
        <v>419.2</v>
      </c>
      <c r="X66" s="7"/>
      <c r="Y66" s="45"/>
      <c r="Z66" s="43">
        <f>+[3]T102LNN_!Y46</f>
        <v>2987.2</v>
      </c>
      <c r="AA66" s="7"/>
      <c r="AB66" s="45"/>
      <c r="AC66" s="43">
        <f>+[3]T102LNN_!AB46</f>
        <v>1034.3</v>
      </c>
      <c r="AD66" s="7"/>
      <c r="AE66" s="8"/>
      <c r="AF66" s="43">
        <f>+[3]T102LNN_!AE46</f>
        <v>1092.7</v>
      </c>
      <c r="AG66" s="7"/>
      <c r="AH66" s="8"/>
      <c r="AI66" s="43">
        <f>+[3]T102LNN_!AH46</f>
        <v>498.13</v>
      </c>
      <c r="AJ66" s="7"/>
      <c r="AK66" s="8"/>
      <c r="AL66" s="43">
        <f>+[3]T102LNN_!AK46</f>
        <v>236.17</v>
      </c>
      <c r="AM66" s="7"/>
      <c r="AN66" s="8"/>
      <c r="AO66" s="3"/>
      <c r="AP66" s="7"/>
      <c r="AQ66" s="8" t="s">
        <v>6</v>
      </c>
      <c r="AR66" s="43">
        <f>+[3]T102LNN_!AQ46</f>
        <v>109.21</v>
      </c>
      <c r="AS66" s="7"/>
      <c r="AT66" s="8"/>
      <c r="AU66" s="43">
        <f>+[3]T102LNN_!AT46</f>
        <v>34.375999999999998</v>
      </c>
      <c r="AV66" s="7"/>
      <c r="AW66" s="8"/>
      <c r="AX66" s="3"/>
      <c r="AY66" s="7"/>
      <c r="AZ66" s="8" t="s">
        <v>6</v>
      </c>
      <c r="BA66" s="43">
        <f>+[3]T102LNN_!AZ46</f>
        <v>4.8526E-2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f>+[3]T102LNN_!BO46</f>
        <v>2455.9</v>
      </c>
      <c r="BQ66" s="7"/>
      <c r="BR66" s="8"/>
      <c r="BS66" s="43">
        <f>+[3]T102LNN_!BR46</f>
        <v>527.64</v>
      </c>
      <c r="BT66" s="7"/>
      <c r="BU66" s="8"/>
      <c r="BV66" s="43">
        <f>+[3]T102LNN_!BU46</f>
        <v>1922.7</v>
      </c>
      <c r="BW66" s="7"/>
      <c r="BX66" s="45"/>
      <c r="BY66" s="43">
        <f>+[3]T102LNN_!BX46</f>
        <v>2457.3000000000002</v>
      </c>
      <c r="BZ66" s="7"/>
      <c r="CA66" s="8"/>
      <c r="CB66" s="43">
        <f>+[3]T102LNN_!CA46</f>
        <v>1721.1</v>
      </c>
      <c r="CC66" s="7"/>
      <c r="CD66" s="8"/>
      <c r="CE66" s="43">
        <f>+[3]T102LNN_!CD46</f>
        <v>737.64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f>+[3]T102LNN_!A47</f>
        <v>4522.8</v>
      </c>
      <c r="C67" s="7"/>
      <c r="D67" s="45"/>
      <c r="E67" s="43">
        <f>+[3]T102LNN_!D47</f>
        <v>3383.7</v>
      </c>
      <c r="F67" s="7"/>
      <c r="G67" s="8"/>
      <c r="H67" s="43">
        <f>+[3]T102LNN_!G47</f>
        <v>2679</v>
      </c>
      <c r="I67" s="7"/>
      <c r="J67" s="8"/>
      <c r="K67" s="43">
        <f>+[3]T102LNN_!J47</f>
        <v>2641.5</v>
      </c>
      <c r="L67" s="7"/>
      <c r="M67" s="8"/>
      <c r="N67" s="43">
        <f>+[3]T102LNN_!M47</f>
        <v>37.401000000000003</v>
      </c>
      <c r="O67" s="7"/>
      <c r="P67" s="8"/>
      <c r="Q67" s="43">
        <f>+[3]T102LNN_!P47</f>
        <v>704.4</v>
      </c>
      <c r="R67" s="7"/>
      <c r="S67" s="8"/>
      <c r="T67" s="43">
        <f>+[3]T102LNN_!S47</f>
        <v>302</v>
      </c>
      <c r="U67" s="7"/>
      <c r="V67" s="8"/>
      <c r="W67" s="43">
        <f>+[3]T102LNN_!V47</f>
        <v>402.4</v>
      </c>
      <c r="X67" s="7"/>
      <c r="Y67" s="45"/>
      <c r="Z67" s="43">
        <f>+[3]T102LNN_!Y47</f>
        <v>2981.1</v>
      </c>
      <c r="AA67" s="7"/>
      <c r="AB67" s="45"/>
      <c r="AC67" s="43">
        <f>+[3]T102LNN_!AB47</f>
        <v>714.49</v>
      </c>
      <c r="AD67" s="7"/>
      <c r="AE67" s="8"/>
      <c r="AF67" s="43">
        <f>+[3]T102LNN_!AE47</f>
        <v>1080.8</v>
      </c>
      <c r="AG67" s="7"/>
      <c r="AH67" s="8"/>
      <c r="AI67" s="43">
        <f>+[3]T102LNN_!AH47</f>
        <v>522.44000000000005</v>
      </c>
      <c r="AJ67" s="7"/>
      <c r="AK67" s="8"/>
      <c r="AL67" s="43">
        <f>+[3]T102LNN_!AK47</f>
        <v>235.31</v>
      </c>
      <c r="AM67" s="7"/>
      <c r="AN67" s="8"/>
      <c r="AO67" s="3"/>
      <c r="AP67" s="7"/>
      <c r="AQ67" s="8" t="s">
        <v>6</v>
      </c>
      <c r="AR67" s="43">
        <f>+[3]T102LNN_!AQ47</f>
        <v>103.48</v>
      </c>
      <c r="AS67" s="7"/>
      <c r="AT67" s="8"/>
      <c r="AU67" s="43">
        <f>+[3]T102LNN_!AT47</f>
        <v>35.244999999999997</v>
      </c>
      <c r="AV67" s="7"/>
      <c r="AW67" s="8"/>
      <c r="AX67" s="3"/>
      <c r="AY67" s="7"/>
      <c r="AZ67" s="8" t="s">
        <v>6</v>
      </c>
      <c r="BA67" s="43">
        <f>+[3]T102LNN_!AZ47</f>
        <v>4.9486000000000002E-2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f>+[3]T102LNN_!BO47</f>
        <v>2848.5</v>
      </c>
      <c r="BQ67" s="7"/>
      <c r="BR67" s="8"/>
      <c r="BS67" s="43">
        <f>+[3]T102LNN_!BR47</f>
        <v>503.61</v>
      </c>
      <c r="BT67" s="7"/>
      <c r="BU67" s="8"/>
      <c r="BV67" s="43">
        <f>+[3]T102LNN_!BU47</f>
        <v>2332.9</v>
      </c>
      <c r="BW67" s="7"/>
      <c r="BX67" s="45"/>
      <c r="BY67" s="43">
        <f>+[3]T102LNN_!BX47</f>
        <v>2462.1999999999998</v>
      </c>
      <c r="BZ67" s="7"/>
      <c r="CA67" s="8"/>
      <c r="CB67" s="43">
        <f>+[3]T102LNN_!CA47</f>
        <v>1661.9</v>
      </c>
      <c r="CC67" s="7"/>
      <c r="CD67" s="8"/>
      <c r="CE67" s="43">
        <f>+[3]T102LNN_!CD47</f>
        <v>800.94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f>+[3]T102LNN_!A48</f>
        <v>4582</v>
      </c>
      <c r="C68" s="7"/>
      <c r="D68" s="45"/>
      <c r="E68" s="43">
        <f>+[3]T102LNN_!D48</f>
        <v>3807.7</v>
      </c>
      <c r="F68" s="7"/>
      <c r="G68" s="8"/>
      <c r="H68" s="43">
        <f>+[3]T102LNN_!G48</f>
        <v>2860</v>
      </c>
      <c r="I68" s="7"/>
      <c r="J68" s="8"/>
      <c r="K68" s="43">
        <f>+[3]T102LNN_!J48</f>
        <v>2821.1</v>
      </c>
      <c r="L68" s="7"/>
      <c r="M68" s="8"/>
      <c r="N68" s="43">
        <f>+[3]T102LNN_!M48</f>
        <v>38.828000000000003</v>
      </c>
      <c r="O68" s="7"/>
      <c r="P68" s="8"/>
      <c r="Q68" s="43">
        <f>+[3]T102LNN_!P48</f>
        <v>948.11</v>
      </c>
      <c r="R68" s="7"/>
      <c r="S68" s="8"/>
      <c r="T68" s="43">
        <f>+[3]T102LNN_!S48</f>
        <v>409.64</v>
      </c>
      <c r="U68" s="7"/>
      <c r="V68" s="8"/>
      <c r="W68" s="43">
        <f>+[3]T102LNN_!V48</f>
        <v>538.47</v>
      </c>
      <c r="X68" s="7"/>
      <c r="Y68" s="45"/>
      <c r="Z68" s="43">
        <f>+[3]T102LNN_!Y48</f>
        <v>3269.4</v>
      </c>
      <c r="AA68" s="7"/>
      <c r="AB68" s="45"/>
      <c r="AC68" s="43">
        <f>+[3]T102LNN_!AB48</f>
        <v>1398.8</v>
      </c>
      <c r="AD68" s="7"/>
      <c r="AE68" s="8"/>
      <c r="AF68" s="43">
        <f>+[3]T102LNN_!AE48</f>
        <v>1269.2</v>
      </c>
      <c r="AG68" s="7"/>
      <c r="AH68" s="8"/>
      <c r="AI68" s="43">
        <f>+[3]T102LNN_!AH48</f>
        <v>655.82</v>
      </c>
      <c r="AJ68" s="7"/>
      <c r="AK68" s="8"/>
      <c r="AL68" s="43">
        <f>+[3]T102LNN_!AK48</f>
        <v>285.8</v>
      </c>
      <c r="AM68" s="7"/>
      <c r="AN68" s="8"/>
      <c r="AO68" s="3"/>
      <c r="AP68" s="7"/>
      <c r="AQ68" s="8" t="s">
        <v>6</v>
      </c>
      <c r="AR68" s="43">
        <f>+[3]T102LNN_!AQ48</f>
        <v>100.35</v>
      </c>
      <c r="AS68" s="7"/>
      <c r="AT68" s="8"/>
      <c r="AU68" s="43">
        <f>+[3]T102LNN_!AT48</f>
        <v>36.427999999999997</v>
      </c>
      <c r="AV68" s="7"/>
      <c r="AW68" s="8"/>
      <c r="AX68" s="3"/>
      <c r="AY68" s="7"/>
      <c r="AZ68" s="8" t="s">
        <v>6</v>
      </c>
      <c r="BA68" s="43">
        <f>+[3]T102LNN_!AZ48</f>
        <v>5.2294E-2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f>+[3]T102LNN_!BO48</f>
        <v>1906.2</v>
      </c>
      <c r="BQ68" s="7"/>
      <c r="BR68" s="8"/>
      <c r="BS68" s="43">
        <f>+[3]T102LNN_!BR48</f>
        <v>515.25</v>
      </c>
      <c r="BT68" s="7"/>
      <c r="BU68" s="8"/>
      <c r="BV68" s="43">
        <f>+[3]T102LNN_!BU48</f>
        <v>1391.8</v>
      </c>
      <c r="BW68" s="7"/>
      <c r="BX68" s="45"/>
      <c r="BY68" s="43">
        <f>+[3]T102LNN_!BX48</f>
        <v>2519.1</v>
      </c>
      <c r="BZ68" s="7"/>
      <c r="CA68" s="8"/>
      <c r="CB68" s="43">
        <f>+[3]T102LNN_!CA48</f>
        <v>1640.8</v>
      </c>
      <c r="CC68" s="7"/>
      <c r="CD68" s="8"/>
      <c r="CE68" s="43">
        <f>+[3]T102LNN_!CD48</f>
        <v>878.13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f>+[3]T102LNN_!A49</f>
        <v>4488.7</v>
      </c>
      <c r="C69" s="7"/>
      <c r="D69" s="45"/>
      <c r="E69" s="43">
        <f>+[3]T102LNN_!D49</f>
        <v>3703.5</v>
      </c>
      <c r="F69" s="7"/>
      <c r="G69" s="8"/>
      <c r="H69" s="43">
        <f>+[3]T102LNN_!G49</f>
        <v>2997.6</v>
      </c>
      <c r="I69" s="7"/>
      <c r="J69" s="8"/>
      <c r="K69" s="43">
        <f>+[3]T102LNN_!J49</f>
        <v>2958.2</v>
      </c>
      <c r="L69" s="7"/>
      <c r="M69" s="8"/>
      <c r="N69" s="43">
        <f>+[3]T102LNN_!M49</f>
        <v>39.343000000000004</v>
      </c>
      <c r="O69" s="7"/>
      <c r="P69" s="8"/>
      <c r="Q69" s="43">
        <f>+[3]T102LNN_!P49</f>
        <v>704.64</v>
      </c>
      <c r="R69" s="7"/>
      <c r="S69" s="8"/>
      <c r="T69" s="43">
        <f>+[3]T102LNN_!S49</f>
        <v>304.54000000000002</v>
      </c>
      <c r="U69" s="7"/>
      <c r="V69" s="8"/>
      <c r="W69" s="43">
        <f>+[3]T102LNN_!V49</f>
        <v>400.11</v>
      </c>
      <c r="X69" s="7"/>
      <c r="Y69" s="45"/>
      <c r="Z69" s="43">
        <f>+[3]T102LNN_!Y49</f>
        <v>3302.6</v>
      </c>
      <c r="AA69" s="7"/>
      <c r="AB69" s="45"/>
      <c r="AC69" s="43">
        <f>+[3]T102LNN_!AB49</f>
        <v>1233.5</v>
      </c>
      <c r="AD69" s="7"/>
      <c r="AE69" s="8"/>
      <c r="AF69" s="43">
        <f>+[3]T102LNN_!AE49</f>
        <v>1026</v>
      </c>
      <c r="AG69" s="7"/>
      <c r="AH69" s="8"/>
      <c r="AI69" s="43">
        <f>+[3]T102LNN_!AH49</f>
        <v>490.1</v>
      </c>
      <c r="AJ69" s="7"/>
      <c r="AK69" s="8"/>
      <c r="AL69" s="43">
        <f>+[3]T102LNN_!AK49</f>
        <v>235.36</v>
      </c>
      <c r="AM69" s="7"/>
      <c r="AN69" s="8"/>
      <c r="AO69" s="3"/>
      <c r="AP69" s="7"/>
      <c r="AQ69" s="8" t="s">
        <v>6</v>
      </c>
      <c r="AR69" s="43">
        <f>+[3]T102LNN_!AQ49</f>
        <v>78.325000000000003</v>
      </c>
      <c r="AS69" s="7"/>
      <c r="AT69" s="8"/>
      <c r="AU69" s="43">
        <f>+[3]T102LNN_!AT49</f>
        <v>37.996000000000002</v>
      </c>
      <c r="AV69" s="7"/>
      <c r="AW69" s="8"/>
      <c r="AX69" s="3"/>
      <c r="AY69" s="7"/>
      <c r="AZ69" s="8" t="s">
        <v>6</v>
      </c>
      <c r="BA69" s="43">
        <f>+[3]T102LNN_!AZ49</f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f>+[3]T102LNN_!BO49</f>
        <v>2013.3</v>
      </c>
      <c r="BQ69" s="7"/>
      <c r="BR69" s="8"/>
      <c r="BS69" s="43">
        <f>+[3]T102LNN_!BR49</f>
        <v>552.30999999999995</v>
      </c>
      <c r="BT69" s="7"/>
      <c r="BU69" s="8"/>
      <c r="BV69" s="43">
        <f>+[3]T102LNN_!BU49</f>
        <v>1461.2</v>
      </c>
      <c r="BW69" s="7"/>
      <c r="BX69" s="45"/>
      <c r="BY69" s="43">
        <f>+[3]T102LNN_!BX49</f>
        <v>2465.1</v>
      </c>
      <c r="BZ69" s="7"/>
      <c r="CA69" s="8"/>
      <c r="CB69" s="43">
        <f>+[3]T102LNN_!CA49</f>
        <v>1660.1</v>
      </c>
      <c r="CC69" s="7"/>
      <c r="CD69" s="8"/>
      <c r="CE69" s="43">
        <f>+[3]T102LNN_!CD49</f>
        <v>805.66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f>+[3]T102LNN_!A50</f>
        <v>4662.2</v>
      </c>
      <c r="C70" s="7"/>
      <c r="D70" s="45"/>
      <c r="E70" s="43">
        <f>+[3]T102LNN_!D50</f>
        <v>3585.2</v>
      </c>
      <c r="F70" s="7"/>
      <c r="G70" s="8"/>
      <c r="H70" s="43">
        <f>+[3]T102LNN_!G50</f>
        <v>2888.9</v>
      </c>
      <c r="I70" s="7"/>
      <c r="J70" s="8"/>
      <c r="K70" s="43">
        <f>+[3]T102LNN_!J50</f>
        <v>2849.4</v>
      </c>
      <c r="L70" s="7"/>
      <c r="M70" s="8"/>
      <c r="N70" s="43">
        <f>+[3]T102LNN_!M50</f>
        <v>39.387999999999998</v>
      </c>
      <c r="O70" s="7"/>
      <c r="P70" s="8"/>
      <c r="Q70" s="43">
        <f>+[3]T102LNN_!P50</f>
        <v>695.3</v>
      </c>
      <c r="R70" s="7"/>
      <c r="S70" s="8"/>
      <c r="T70" s="43">
        <f>+[3]T102LNN_!S50</f>
        <v>299.95</v>
      </c>
      <c r="U70" s="7"/>
      <c r="V70" s="8"/>
      <c r="W70" s="43">
        <f>+[3]T102LNN_!V50</f>
        <v>395.36</v>
      </c>
      <c r="X70" s="7"/>
      <c r="Y70" s="45"/>
      <c r="Z70" s="43">
        <f>+[3]T102LNN_!Y50</f>
        <v>3189.2</v>
      </c>
      <c r="AA70" s="7"/>
      <c r="AB70" s="45"/>
      <c r="AC70" s="43">
        <f>+[3]T102LNN_!AB50</f>
        <v>1300.7</v>
      </c>
      <c r="AD70" s="7"/>
      <c r="AE70" s="8"/>
      <c r="AF70" s="43">
        <f>+[3]T102LNN_!AE50</f>
        <v>1143.2</v>
      </c>
      <c r="AG70" s="7"/>
      <c r="AH70" s="8"/>
      <c r="AI70" s="43">
        <f>+[3]T102LNN_!AH50</f>
        <v>552.26</v>
      </c>
      <c r="AJ70" s="7"/>
      <c r="AK70" s="8"/>
      <c r="AL70" s="43">
        <f>+[3]T102LNN_!AK50</f>
        <v>265.38</v>
      </c>
      <c r="AM70" s="7"/>
      <c r="AN70" s="8"/>
      <c r="AO70" s="3"/>
      <c r="AP70" s="7"/>
      <c r="AQ70" s="8" t="s">
        <v>6</v>
      </c>
      <c r="AR70" s="43">
        <f>+[3]T102LNN_!AQ50</f>
        <v>81.844999999999999</v>
      </c>
      <c r="AS70" s="7"/>
      <c r="AT70" s="8"/>
      <c r="AU70" s="43">
        <f>+[3]T102LNN_!AT50</f>
        <v>39.072000000000003</v>
      </c>
      <c r="AV70" s="7"/>
      <c r="AW70" s="8"/>
      <c r="AX70" s="3"/>
      <c r="AY70" s="7"/>
      <c r="AZ70" s="8" t="s">
        <v>6</v>
      </c>
      <c r="BA70" s="43">
        <f>+[3]T102LNN_!AZ50</f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f>+[3]T102LNN_!BO50</f>
        <v>2409.3000000000002</v>
      </c>
      <c r="BQ70" s="7"/>
      <c r="BR70" s="8"/>
      <c r="BS70" s="43">
        <f>+[3]T102LNN_!BR50</f>
        <v>569.57000000000005</v>
      </c>
      <c r="BT70" s="7"/>
      <c r="BU70" s="8"/>
      <c r="BV70" s="43">
        <f>+[3]T102LNN_!BU50</f>
        <v>1836.6</v>
      </c>
      <c r="BW70" s="7"/>
      <c r="BX70" s="45"/>
      <c r="BY70" s="43">
        <f>+[3]T102LNN_!BX50</f>
        <v>2647.2</v>
      </c>
      <c r="BZ70" s="7"/>
      <c r="CA70" s="8"/>
      <c r="CB70" s="43">
        <f>+[3]T102LNN_!CA50</f>
        <v>1917.4</v>
      </c>
      <c r="CC70" s="7"/>
      <c r="CD70" s="8"/>
      <c r="CE70" s="43">
        <f>+[3]T102LNN_!CD50</f>
        <v>731.86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f>+[3]T102LNN_!A51</f>
        <v>4740.3999999999996</v>
      </c>
      <c r="C71" s="7"/>
      <c r="D71" s="45"/>
      <c r="E71" s="43">
        <f>+[3]T102LNN_!D51</f>
        <v>3696.8</v>
      </c>
      <c r="F71" s="7"/>
      <c r="G71" s="8"/>
      <c r="H71" s="43">
        <f>+[3]T102LNN_!G51</f>
        <v>2949.6</v>
      </c>
      <c r="I71" s="7"/>
      <c r="J71" s="8"/>
      <c r="K71" s="43">
        <f>+[3]T102LNN_!J51</f>
        <v>2910.5</v>
      </c>
      <c r="L71" s="7"/>
      <c r="M71" s="8"/>
      <c r="N71" s="43">
        <f>+[3]T102LNN_!M51</f>
        <v>39.061</v>
      </c>
      <c r="O71" s="7"/>
      <c r="P71" s="8"/>
      <c r="Q71" s="43">
        <f>+[3]T102LNN_!P51</f>
        <v>746.44</v>
      </c>
      <c r="R71" s="7"/>
      <c r="S71" s="8"/>
      <c r="T71" s="43">
        <f>+[3]T102LNN_!S51</f>
        <v>323.45999999999998</v>
      </c>
      <c r="U71" s="7"/>
      <c r="V71" s="8"/>
      <c r="W71" s="43">
        <f>+[3]T102LNN_!V51</f>
        <v>422.97</v>
      </c>
      <c r="X71" s="7"/>
      <c r="Y71" s="45"/>
      <c r="Z71" s="43">
        <f>+[3]T102LNN_!Y51</f>
        <v>3273.3</v>
      </c>
      <c r="AA71" s="7"/>
      <c r="AB71" s="45"/>
      <c r="AC71" s="43">
        <f>+[3]T102LNN_!AB51</f>
        <v>744.93</v>
      </c>
      <c r="AD71" s="7"/>
      <c r="AE71" s="8"/>
      <c r="AF71" s="43">
        <f>+[3]T102LNN_!AE51</f>
        <v>1179.9000000000001</v>
      </c>
      <c r="AG71" s="7"/>
      <c r="AH71" s="8"/>
      <c r="AI71" s="43">
        <f>+[3]T102LNN_!AH51</f>
        <v>555.77</v>
      </c>
      <c r="AJ71" s="7"/>
      <c r="AK71" s="8"/>
      <c r="AL71" s="43">
        <f>+[3]T102LNN_!AK51</f>
        <v>303.08999999999997</v>
      </c>
      <c r="AM71" s="7"/>
      <c r="AN71" s="8"/>
      <c r="AO71" s="3"/>
      <c r="AP71" s="7"/>
      <c r="AQ71" s="8" t="s">
        <v>6</v>
      </c>
      <c r="AR71" s="43">
        <f>+[3]T102LNN_!AQ51</f>
        <v>72.087999999999994</v>
      </c>
      <c r="AS71" s="7"/>
      <c r="AT71" s="8"/>
      <c r="AU71" s="43">
        <f>+[3]T102LNN_!AT51</f>
        <v>39.735999999999997</v>
      </c>
      <c r="AV71" s="7"/>
      <c r="AW71" s="8"/>
      <c r="AX71" s="3"/>
      <c r="AY71" s="7"/>
      <c r="AZ71" s="8" t="s">
        <v>6</v>
      </c>
      <c r="BA71" s="43">
        <f>+[3]T102LNN_!AZ51</f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f>+[3]T102LNN_!BO51</f>
        <v>3052.7</v>
      </c>
      <c r="BQ71" s="7"/>
      <c r="BR71" s="8"/>
      <c r="BS71" s="43">
        <f>+[3]T102LNN_!BR51</f>
        <v>515.04999999999995</v>
      </c>
      <c r="BT71" s="7"/>
      <c r="BU71" s="8"/>
      <c r="BV71" s="43">
        <f>+[3]T102LNN_!BU51</f>
        <v>2526.1</v>
      </c>
      <c r="BW71" s="7"/>
      <c r="BX71" s="45"/>
      <c r="BY71" s="43">
        <f>+[3]T102LNN_!BX51</f>
        <v>2775.2</v>
      </c>
      <c r="BZ71" s="7"/>
      <c r="CA71" s="8"/>
      <c r="CB71" s="43">
        <f>+[3]T102LNN_!CA51</f>
        <v>1837.8</v>
      </c>
      <c r="CC71" s="7"/>
      <c r="CD71" s="8"/>
      <c r="CE71" s="43">
        <f>+[3]T102LNN_!CD51</f>
        <v>937.76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f>+[3]T102LNN_!A52</f>
        <v>4843.2</v>
      </c>
      <c r="C72" s="7"/>
      <c r="D72" s="45"/>
      <c r="E72" s="43">
        <f>+[3]T102LNN_!D52</f>
        <v>4250.2</v>
      </c>
      <c r="F72" s="7"/>
      <c r="G72" s="8"/>
      <c r="H72" s="43">
        <f>+[3]T102LNN_!G52</f>
        <v>3237.2</v>
      </c>
      <c r="I72" s="7"/>
      <c r="J72" s="8"/>
      <c r="K72" s="43">
        <f>+[3]T102LNN_!J52</f>
        <v>3196.8</v>
      </c>
      <c r="L72" s="7"/>
      <c r="M72" s="8"/>
      <c r="N72" s="43">
        <f>+[3]T102LNN_!M52</f>
        <v>40.448</v>
      </c>
      <c r="O72" s="7"/>
      <c r="P72" s="8"/>
      <c r="Q72" s="43">
        <f>+[3]T102LNN_!P52</f>
        <v>1013.7</v>
      </c>
      <c r="R72" s="7"/>
      <c r="S72" s="8"/>
      <c r="T72" s="43">
        <f>+[3]T102LNN_!S52</f>
        <v>445.85</v>
      </c>
      <c r="U72" s="7"/>
      <c r="V72" s="8"/>
      <c r="W72" s="43">
        <f>+[3]T102LNN_!V52</f>
        <v>567.86</v>
      </c>
      <c r="X72" s="7"/>
      <c r="Y72" s="45"/>
      <c r="Z72" s="43">
        <f>+[3]T102LNN_!Y52</f>
        <v>3682.5</v>
      </c>
      <c r="AA72" s="7"/>
      <c r="AB72" s="45"/>
      <c r="AC72" s="43">
        <f>+[3]T102LNN_!AB52</f>
        <v>1218.4000000000001</v>
      </c>
      <c r="AD72" s="7"/>
      <c r="AE72" s="8"/>
      <c r="AF72" s="43">
        <f>+[3]T102LNN_!AE52</f>
        <v>1372.2</v>
      </c>
      <c r="AG72" s="7"/>
      <c r="AH72" s="8"/>
      <c r="AI72" s="43">
        <f>+[3]T102LNN_!AH52</f>
        <v>680.61</v>
      </c>
      <c r="AJ72" s="7"/>
      <c r="AK72" s="8"/>
      <c r="AL72" s="43">
        <f>+[3]T102LNN_!AK52</f>
        <v>361.96</v>
      </c>
      <c r="AM72" s="7"/>
      <c r="AN72" s="8"/>
      <c r="AO72" s="3"/>
      <c r="AP72" s="7"/>
      <c r="AQ72" s="8" t="s">
        <v>6</v>
      </c>
      <c r="AR72" s="43">
        <f>+[3]T102LNN_!AQ52</f>
        <v>68.403999999999996</v>
      </c>
      <c r="AS72" s="7"/>
      <c r="AT72" s="8"/>
      <c r="AU72" s="43">
        <f>+[3]T102LNN_!AT52</f>
        <v>39.918999999999997</v>
      </c>
      <c r="AV72" s="7"/>
      <c r="AW72" s="8"/>
      <c r="AX72" s="3"/>
      <c r="AY72" s="7"/>
      <c r="AZ72" s="8" t="s">
        <v>6</v>
      </c>
      <c r="BA72" s="43">
        <f>+[3]T102LNN_!AZ52</f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f>+[3]T102LNN_!BO52</f>
        <v>2242.4</v>
      </c>
      <c r="BQ72" s="7"/>
      <c r="BR72" s="8"/>
      <c r="BS72" s="43">
        <f>+[3]T102LNN_!BR52</f>
        <v>534.08000000000004</v>
      </c>
      <c r="BT72" s="7"/>
      <c r="BU72" s="8"/>
      <c r="BV72" s="43">
        <f>+[3]T102LNN_!BU52</f>
        <v>1705.6</v>
      </c>
      <c r="BW72" s="7"/>
      <c r="BX72" s="45"/>
      <c r="BY72" s="43">
        <f>+[3]T102LNN_!BX52</f>
        <v>2865.2</v>
      </c>
      <c r="BZ72" s="7"/>
      <c r="CA72" s="8"/>
      <c r="CB72" s="43">
        <f>+[3]T102LNN_!CA52</f>
        <v>1869.3</v>
      </c>
      <c r="CC72" s="7"/>
      <c r="CD72" s="8"/>
      <c r="CE72" s="43">
        <f>+[3]T102LNN_!CD52</f>
        <v>995.94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f>+[3]T102LNN_!A53</f>
        <v>4705.8</v>
      </c>
      <c r="C73" s="7"/>
      <c r="D73" s="45"/>
      <c r="E73" s="43">
        <f>+[3]T102LNN_!D53</f>
        <v>4000.2</v>
      </c>
      <c r="F73" s="7"/>
      <c r="G73" s="8"/>
      <c r="H73" s="43">
        <f>+[3]T102LNN_!G53</f>
        <v>3299.2</v>
      </c>
      <c r="I73" s="7"/>
      <c r="J73" s="8"/>
      <c r="K73" s="43">
        <f>+[3]T102LNN_!J53</f>
        <v>3257.7</v>
      </c>
      <c r="L73" s="7"/>
      <c r="M73" s="8"/>
      <c r="N73" s="43">
        <f>+[3]T102LNN_!M53</f>
        <v>41.527999999999999</v>
      </c>
      <c r="O73" s="7"/>
      <c r="P73" s="8"/>
      <c r="Q73" s="43">
        <f>+[3]T102LNN_!P53</f>
        <v>698.08</v>
      </c>
      <c r="R73" s="7"/>
      <c r="S73" s="8"/>
      <c r="T73" s="43">
        <f>+[3]T102LNN_!S53</f>
        <v>296.76</v>
      </c>
      <c r="U73" s="7"/>
      <c r="V73" s="8"/>
      <c r="W73" s="43">
        <f>+[3]T102LNN_!V53</f>
        <v>401.31</v>
      </c>
      <c r="X73" s="7"/>
      <c r="Y73" s="45"/>
      <c r="Z73" s="43">
        <f>+[3]T102LNN_!Y53</f>
        <v>3597.4</v>
      </c>
      <c r="AA73" s="7"/>
      <c r="AB73" s="45"/>
      <c r="AC73" s="43">
        <f>+[3]T102LNN_!AB53</f>
        <v>1561.3</v>
      </c>
      <c r="AD73" s="7"/>
      <c r="AE73" s="8"/>
      <c r="AF73" s="43">
        <f>+[3]T102LNN_!AE53</f>
        <v>1305.8</v>
      </c>
      <c r="AG73" s="7"/>
      <c r="AH73" s="8"/>
      <c r="AI73" s="43">
        <f>+[3]T102LNN_!AH53</f>
        <v>517.36</v>
      </c>
      <c r="AJ73" s="7"/>
      <c r="AK73" s="8"/>
      <c r="AL73" s="43">
        <f>+[3]T102LNN_!AK53</f>
        <v>271.02</v>
      </c>
      <c r="AM73" s="7"/>
      <c r="AN73" s="8"/>
      <c r="AO73" s="3"/>
      <c r="AP73" s="7"/>
      <c r="AQ73" s="8" t="s">
        <v>6</v>
      </c>
      <c r="AR73" s="43">
        <f>+[3]T102LNN_!AQ53</f>
        <v>272</v>
      </c>
      <c r="AS73" s="7"/>
      <c r="AT73" s="8"/>
      <c r="AU73" s="43">
        <f>+[3]T102LNN_!AT53</f>
        <v>39.676000000000002</v>
      </c>
      <c r="AV73" s="7"/>
      <c r="AW73" s="8"/>
      <c r="AX73" s="3"/>
      <c r="AY73" s="7"/>
      <c r="AZ73" s="8" t="s">
        <v>6</v>
      </c>
      <c r="BA73" s="43">
        <f>+[3]T102LNN_!AZ53</f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f>+[3]T102LNN_!BO53</f>
        <v>1954.2</v>
      </c>
      <c r="BQ73" s="7"/>
      <c r="BR73" s="8"/>
      <c r="BS73" s="43">
        <f>+[3]T102LNN_!BR53</f>
        <v>466.4</v>
      </c>
      <c r="BT73" s="7"/>
      <c r="BU73" s="8"/>
      <c r="BV73" s="43">
        <f>+[3]T102LNN_!BU53</f>
        <v>1485.4</v>
      </c>
      <c r="BW73" s="7"/>
      <c r="BX73" s="45"/>
      <c r="BY73" s="43">
        <f>+[3]T102LNN_!BX53</f>
        <v>2809.6</v>
      </c>
      <c r="BZ73" s="7"/>
      <c r="CA73" s="8"/>
      <c r="CB73" s="43">
        <f>+[3]T102LNN_!CA53</f>
        <v>1937.7</v>
      </c>
      <c r="CC73" s="7"/>
      <c r="CD73" s="8"/>
      <c r="CE73" s="43">
        <f>+[3]T102LNN_!CD53</f>
        <v>872.99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f>+[3]T102LNN_!A54</f>
        <v>4893.2</v>
      </c>
      <c r="C74" s="7"/>
      <c r="D74" s="45"/>
      <c r="E74" s="43">
        <f>+[3]T102LNN_!D54</f>
        <v>3891.6</v>
      </c>
      <c r="F74" s="7"/>
      <c r="G74" s="8"/>
      <c r="H74" s="43">
        <f>+[3]T102LNN_!G54</f>
        <v>3169.9</v>
      </c>
      <c r="I74" s="7"/>
      <c r="J74" s="8"/>
      <c r="K74" s="43">
        <f>+[3]T102LNN_!J54</f>
        <v>3127.8</v>
      </c>
      <c r="L74" s="7"/>
      <c r="M74" s="8"/>
      <c r="N74" s="43">
        <f>+[3]T102LNN_!M54</f>
        <v>42.134</v>
      </c>
      <c r="O74" s="7"/>
      <c r="P74" s="8"/>
      <c r="Q74" s="43">
        <f>+[3]T102LNN_!P54</f>
        <v>719.54</v>
      </c>
      <c r="R74" s="7"/>
      <c r="S74" s="8"/>
      <c r="T74" s="43">
        <f>+[3]T102LNN_!S54</f>
        <v>306.74</v>
      </c>
      <c r="U74" s="7"/>
      <c r="V74" s="8"/>
      <c r="W74" s="43">
        <f>+[3]T102LNN_!V54</f>
        <v>412.8</v>
      </c>
      <c r="X74" s="7"/>
      <c r="Y74" s="45"/>
      <c r="Z74" s="43">
        <f>+[3]T102LNN_!Y54</f>
        <v>3477.7</v>
      </c>
      <c r="AA74" s="7"/>
      <c r="AB74" s="45"/>
      <c r="AC74" s="43">
        <f>+[3]T102LNN_!AB54</f>
        <v>1560.6</v>
      </c>
      <c r="AD74" s="7"/>
      <c r="AE74" s="8"/>
      <c r="AF74" s="43">
        <f>+[3]T102LNN_!AE54</f>
        <v>1262</v>
      </c>
      <c r="AG74" s="7"/>
      <c r="AH74" s="8"/>
      <c r="AI74" s="43">
        <f>+[3]T102LNN_!AH54</f>
        <v>563.85</v>
      </c>
      <c r="AJ74" s="7"/>
      <c r="AK74" s="8"/>
      <c r="AL74" s="43">
        <f>+[3]T102LNN_!AK54</f>
        <v>286.63</v>
      </c>
      <c r="AM74" s="7"/>
      <c r="AN74" s="8"/>
      <c r="AO74" s="3"/>
      <c r="AP74" s="7"/>
      <c r="AQ74" s="8" t="s">
        <v>6</v>
      </c>
      <c r="AR74" s="43">
        <f>+[3]T102LNN_!AQ54</f>
        <v>131.97999999999999</v>
      </c>
      <c r="AS74" s="7"/>
      <c r="AT74" s="8"/>
      <c r="AU74" s="43">
        <f>+[3]T102LNN_!AT54</f>
        <v>40.411000000000001</v>
      </c>
      <c r="AV74" s="7"/>
      <c r="AW74" s="8"/>
      <c r="AX74" s="3"/>
      <c r="AY74" s="7"/>
      <c r="AZ74" s="8" t="s">
        <v>6</v>
      </c>
      <c r="BA74" s="43">
        <f>+[3]T102LNN_!AZ54</f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f>+[3]T102LNN_!BO54</f>
        <v>2457.8000000000002</v>
      </c>
      <c r="BQ74" s="7"/>
      <c r="BR74" s="8"/>
      <c r="BS74" s="43">
        <f>+[3]T102LNN_!BR54</f>
        <v>649.09</v>
      </c>
      <c r="BT74" s="7"/>
      <c r="BU74" s="8"/>
      <c r="BV74" s="43">
        <f>+[3]T102LNN_!BU54</f>
        <v>1808.2</v>
      </c>
      <c r="BW74" s="7"/>
      <c r="BX74" s="45"/>
      <c r="BY74" s="43">
        <f>+[3]T102LNN_!BX54</f>
        <v>3028.9</v>
      </c>
      <c r="BZ74" s="7"/>
      <c r="CA74" s="8"/>
      <c r="CB74" s="43">
        <f>+[3]T102LNN_!CA54</f>
        <v>2086.1</v>
      </c>
      <c r="CC74" s="7"/>
      <c r="CD74" s="8"/>
      <c r="CE74" s="43">
        <f>+[3]T102LNN_!CD54</f>
        <v>943.98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f>+[3]T102LNN_!A55</f>
        <v>4916.8</v>
      </c>
      <c r="C75" s="7"/>
      <c r="D75" s="45"/>
      <c r="E75" s="43">
        <f>+[3]T102LNN_!D55</f>
        <v>4243.3</v>
      </c>
      <c r="F75" s="7"/>
      <c r="G75" s="8"/>
      <c r="H75" s="43">
        <f>+[3]T102LNN_!G55</f>
        <v>3342.4</v>
      </c>
      <c r="I75" s="7"/>
      <c r="J75" s="8"/>
      <c r="K75" s="43">
        <f>+[3]T102LNN_!J55</f>
        <v>3301.5</v>
      </c>
      <c r="L75" s="7"/>
      <c r="M75" s="8"/>
      <c r="N75" s="43">
        <f>+[3]T102LNN_!M55</f>
        <v>40.981000000000002</v>
      </c>
      <c r="O75" s="7"/>
      <c r="P75" s="8"/>
      <c r="Q75" s="43">
        <f>+[3]T102LNN_!P55</f>
        <v>900.57</v>
      </c>
      <c r="R75" s="7"/>
      <c r="S75" s="8"/>
      <c r="T75" s="43">
        <f>+[3]T102LNN_!S55</f>
        <v>390</v>
      </c>
      <c r="U75" s="7"/>
      <c r="V75" s="8"/>
      <c r="W75" s="43">
        <f>+[3]T102LNN_!V55</f>
        <v>510.56</v>
      </c>
      <c r="X75" s="7"/>
      <c r="Y75" s="45"/>
      <c r="Z75" s="43">
        <f>+[3]T102LNN_!Y55</f>
        <v>3732.5</v>
      </c>
      <c r="AA75" s="7"/>
      <c r="AB75" s="45"/>
      <c r="AC75" s="43">
        <f>+[3]T102LNN_!AB55</f>
        <v>1098.0999999999999</v>
      </c>
      <c r="AD75" s="7"/>
      <c r="AE75" s="8"/>
      <c r="AF75" s="43">
        <f>+[3]T102LNN_!AE55</f>
        <v>1219.7</v>
      </c>
      <c r="AG75" s="7"/>
      <c r="AH75" s="8"/>
      <c r="AI75" s="43">
        <f>+[3]T102LNN_!AH55</f>
        <v>562.84</v>
      </c>
      <c r="AJ75" s="7"/>
      <c r="AK75" s="8"/>
      <c r="AL75" s="43">
        <f>+[3]T102LNN_!AK55</f>
        <v>295.27999999999997</v>
      </c>
      <c r="AM75" s="7"/>
      <c r="AN75" s="8"/>
      <c r="AO75" s="3"/>
      <c r="AP75" s="7"/>
      <c r="AQ75" s="8" t="s">
        <v>6</v>
      </c>
      <c r="AR75" s="43">
        <f>+[3]T102LNN_!AQ55</f>
        <v>98.605000000000004</v>
      </c>
      <c r="AS75" s="7"/>
      <c r="AT75" s="8"/>
      <c r="AU75" s="43">
        <f>+[3]T102LNN_!AT55</f>
        <v>42.113</v>
      </c>
      <c r="AV75" s="7"/>
      <c r="AW75" s="8"/>
      <c r="AX75" s="3"/>
      <c r="AY75" s="7"/>
      <c r="AZ75" s="8" t="s">
        <v>6</v>
      </c>
      <c r="BA75" s="43">
        <f>+[3]T102LNN_!AZ55</f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f>+[3]T102LNN_!BO55</f>
        <v>2914.3</v>
      </c>
      <c r="BQ75" s="7"/>
      <c r="BR75" s="8"/>
      <c r="BS75" s="43">
        <f>+[3]T102LNN_!BR55</f>
        <v>616.59</v>
      </c>
      <c r="BT75" s="7"/>
      <c r="BU75" s="8"/>
      <c r="BV75" s="43">
        <f>+[3]T102LNN_!BU55</f>
        <v>2291.1999999999998</v>
      </c>
      <c r="BW75" s="7"/>
      <c r="BX75" s="45"/>
      <c r="BY75" s="43">
        <f>+[3]T102LNN_!BX55</f>
        <v>3348.4</v>
      </c>
      <c r="BZ75" s="7"/>
      <c r="CA75" s="8"/>
      <c r="CB75" s="43">
        <f>+[3]T102LNN_!CA55</f>
        <v>2152.1999999999998</v>
      </c>
      <c r="CC75" s="7"/>
      <c r="CD75" s="8"/>
      <c r="CE75" s="43">
        <f>+[3]T102LNN_!CD55</f>
        <v>1196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f>+[3]T102LNN_!A56</f>
        <v>4902.3999999999996</v>
      </c>
      <c r="C76" s="7"/>
      <c r="D76" s="45"/>
      <c r="E76" s="43">
        <f>+[3]T102LNN_!D56</f>
        <v>4294.1000000000004</v>
      </c>
      <c r="F76" s="7"/>
      <c r="G76" s="8"/>
      <c r="H76" s="43">
        <f>+[3]T102LNN_!G56</f>
        <v>3253.3</v>
      </c>
      <c r="I76" s="7"/>
      <c r="J76" s="8"/>
      <c r="K76" s="43">
        <f>+[3]T102LNN_!J56</f>
        <v>3212.6</v>
      </c>
      <c r="L76" s="7"/>
      <c r="M76" s="8"/>
      <c r="N76" s="43">
        <f>+[3]T102LNN_!M56</f>
        <v>40.738</v>
      </c>
      <c r="O76" s="7"/>
      <c r="P76" s="8"/>
      <c r="Q76" s="43">
        <f>+[3]T102LNN_!P56</f>
        <v>1042.8</v>
      </c>
      <c r="R76" s="7"/>
      <c r="S76" s="8"/>
      <c r="T76" s="43">
        <f>+[3]T102LNN_!S56</f>
        <v>455.08</v>
      </c>
      <c r="U76" s="7"/>
      <c r="V76" s="8"/>
      <c r="W76" s="43">
        <f>+[3]T102LNN_!V56</f>
        <v>587.69000000000005</v>
      </c>
      <c r="X76" s="7"/>
      <c r="Y76" s="45"/>
      <c r="Z76" s="43">
        <f>+[3]T102LNN_!Y56</f>
        <v>3707.3</v>
      </c>
      <c r="AA76" s="7"/>
      <c r="AB76" s="45"/>
      <c r="AC76" s="43">
        <f>+[3]T102LNN_!AB56</f>
        <v>1234</v>
      </c>
      <c r="AD76" s="7"/>
      <c r="AE76" s="8"/>
      <c r="AF76" s="43">
        <f>+[3]T102LNN_!AE56</f>
        <v>1331.4</v>
      </c>
      <c r="AG76" s="7"/>
      <c r="AH76" s="8"/>
      <c r="AI76" s="43">
        <f>+[3]T102LNN_!AH56</f>
        <v>612.54999999999995</v>
      </c>
      <c r="AJ76" s="7"/>
      <c r="AK76" s="8"/>
      <c r="AL76" s="43">
        <f>+[3]T102LNN_!AK56</f>
        <v>355.24</v>
      </c>
      <c r="AM76" s="7"/>
      <c r="AN76" s="8"/>
      <c r="AO76" s="3"/>
      <c r="AP76" s="7"/>
      <c r="AQ76" s="8" t="s">
        <v>6</v>
      </c>
      <c r="AR76" s="43">
        <f>+[3]T102LNN_!AQ56</f>
        <v>70.185000000000002</v>
      </c>
      <c r="AS76" s="7"/>
      <c r="AT76" s="8"/>
      <c r="AU76" s="43">
        <f>+[3]T102LNN_!AT56</f>
        <v>44.718000000000004</v>
      </c>
      <c r="AV76" s="7"/>
      <c r="AW76" s="8"/>
      <c r="AX76" s="3"/>
      <c r="AY76" s="7"/>
      <c r="AZ76" s="8" t="s">
        <v>6</v>
      </c>
      <c r="BA76" s="43">
        <f>+[3]T102LNN_!AZ56</f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f>+[3]T102LNN_!BO56</f>
        <v>2336.6</v>
      </c>
      <c r="BQ76" s="7"/>
      <c r="BR76" s="8"/>
      <c r="BS76" s="43">
        <f>+[3]T102LNN_!BR56</f>
        <v>658.09</v>
      </c>
      <c r="BT76" s="7"/>
      <c r="BU76" s="8"/>
      <c r="BV76" s="43">
        <f>+[3]T102LNN_!BU56</f>
        <v>1679.5</v>
      </c>
      <c r="BW76" s="7"/>
      <c r="BX76" s="45"/>
      <c r="BY76" s="43">
        <f>+[3]T102LNN_!BX56</f>
        <v>2962</v>
      </c>
      <c r="BZ76" s="7"/>
      <c r="CA76" s="8"/>
      <c r="CB76" s="43">
        <f>+[3]T102LNN_!CA56</f>
        <v>1997</v>
      </c>
      <c r="CC76" s="7"/>
      <c r="CD76" s="8"/>
      <c r="CE76" s="43">
        <f>+[3]T102LNN_!CD56</f>
        <v>965.78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f>+[3]T102LNN_!A57</f>
        <v>4624.2</v>
      </c>
      <c r="C77" s="7"/>
      <c r="D77" s="45"/>
      <c r="E77" s="43">
        <f>+[3]T102LNN_!D57</f>
        <v>3827.3</v>
      </c>
      <c r="F77" s="7"/>
      <c r="G77" s="8"/>
      <c r="H77" s="43">
        <f>+[3]T102LNN_!G57</f>
        <v>3075.6</v>
      </c>
      <c r="I77" s="7"/>
      <c r="J77" s="8"/>
      <c r="K77" s="43">
        <f>+[3]T102LNN_!J57</f>
        <v>3036.1</v>
      </c>
      <c r="L77" s="7"/>
      <c r="M77" s="8"/>
      <c r="N77" s="43">
        <f>+[3]T102LNN_!M57</f>
        <v>39.539000000000001</v>
      </c>
      <c r="O77" s="7"/>
      <c r="P77" s="8"/>
      <c r="Q77" s="43">
        <f>+[3]T102LNN_!P57</f>
        <v>750.67</v>
      </c>
      <c r="R77" s="7"/>
      <c r="S77" s="8"/>
      <c r="T77" s="43">
        <f>+[3]T102LNN_!S57</f>
        <v>323.19</v>
      </c>
      <c r="U77" s="7"/>
      <c r="V77" s="8"/>
      <c r="W77" s="43">
        <f>+[3]T102LNN_!V57</f>
        <v>427.48</v>
      </c>
      <c r="X77" s="7"/>
      <c r="Y77" s="45"/>
      <c r="Z77" s="43">
        <f>+[3]T102LNN_!Y57</f>
        <v>3399.3</v>
      </c>
      <c r="AA77" s="7"/>
      <c r="AB77" s="45"/>
      <c r="AC77" s="43">
        <f>+[3]T102LNN_!AB57</f>
        <v>1235.5</v>
      </c>
      <c r="AD77" s="7"/>
      <c r="AE77" s="8"/>
      <c r="AF77" s="43">
        <f>+[3]T102LNN_!AE57</f>
        <v>1171.3</v>
      </c>
      <c r="AG77" s="7"/>
      <c r="AH77" s="8"/>
      <c r="AI77" s="43">
        <f>+[3]T102LNN_!AH57</f>
        <v>434.97</v>
      </c>
      <c r="AJ77" s="7"/>
      <c r="AK77" s="8"/>
      <c r="AL77" s="43">
        <f>+[3]T102LNN_!AK57</f>
        <v>239.82</v>
      </c>
      <c r="AM77" s="7"/>
      <c r="AN77" s="8"/>
      <c r="AO77" s="3"/>
      <c r="AP77" s="7"/>
      <c r="AQ77" s="8" t="s">
        <v>6</v>
      </c>
      <c r="AR77" s="43">
        <f>+[3]T102LNN_!AQ57</f>
        <v>210.74</v>
      </c>
      <c r="AS77" s="7"/>
      <c r="AT77" s="8"/>
      <c r="AU77" s="43">
        <f>+[3]T102LNN_!AT57</f>
        <v>48.316000000000003</v>
      </c>
      <c r="AV77" s="7"/>
      <c r="AW77" s="8"/>
      <c r="AX77" s="3"/>
      <c r="AY77" s="7"/>
      <c r="AZ77" s="8" t="s">
        <v>6</v>
      </c>
      <c r="BA77" s="43">
        <f>+[3]T102LNN_!AZ57</f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f>+[3]T102LNN_!BO57</f>
        <v>2082</v>
      </c>
      <c r="BQ77" s="7"/>
      <c r="BR77" s="8"/>
      <c r="BS77" s="43">
        <f>+[3]T102LNN_!BR57</f>
        <v>561.80999999999995</v>
      </c>
      <c r="BT77" s="7"/>
      <c r="BU77" s="8"/>
      <c r="BV77" s="43">
        <f>+[3]T102LNN_!BU57</f>
        <v>1520.2</v>
      </c>
      <c r="BW77" s="7"/>
      <c r="BX77" s="45"/>
      <c r="BY77" s="43">
        <f>+[3]T102LNN_!BX57</f>
        <v>2524.6999999999998</v>
      </c>
      <c r="BZ77" s="7"/>
      <c r="CA77" s="8"/>
      <c r="CB77" s="43">
        <f>+[3]T102LNN_!CA57</f>
        <v>1626</v>
      </c>
      <c r="CC77" s="7"/>
      <c r="CD77" s="8"/>
      <c r="CE77" s="43">
        <f>+[3]T102LNN_!CD57</f>
        <v>898.7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f>+[3]T102LNN_!A58</f>
        <v>4769.3</v>
      </c>
      <c r="C78" s="7"/>
      <c r="D78" s="45"/>
      <c r="E78" s="43">
        <f>+[3]T102LNN_!D58</f>
        <v>3705.9</v>
      </c>
      <c r="F78" s="7"/>
      <c r="G78" s="8"/>
      <c r="H78" s="43">
        <f>+[3]T102LNN_!G58</f>
        <v>2961.7</v>
      </c>
      <c r="I78" s="7"/>
      <c r="J78" s="8"/>
      <c r="K78" s="43">
        <f>+[3]T102LNN_!J58</f>
        <v>2922.9</v>
      </c>
      <c r="L78" s="7"/>
      <c r="M78" s="8"/>
      <c r="N78" s="43">
        <f>+[3]T102LNN_!M58</f>
        <v>38.841999999999999</v>
      </c>
      <c r="O78" s="7"/>
      <c r="P78" s="8"/>
      <c r="Q78" s="43">
        <f>+[3]T102LNN_!P58</f>
        <v>743.38</v>
      </c>
      <c r="R78" s="7"/>
      <c r="S78" s="8"/>
      <c r="T78" s="43">
        <f>+[3]T102LNN_!S58</f>
        <v>318.56</v>
      </c>
      <c r="U78" s="7"/>
      <c r="V78" s="8"/>
      <c r="W78" s="43">
        <f>+[3]T102LNN_!V58</f>
        <v>424.81</v>
      </c>
      <c r="X78" s="7"/>
      <c r="Y78" s="45"/>
      <c r="Z78" s="43">
        <f>+[3]T102LNN_!Y58</f>
        <v>3280.6</v>
      </c>
      <c r="AA78" s="7"/>
      <c r="AB78" s="45"/>
      <c r="AC78" s="43">
        <f>+[3]T102LNN_!AB58</f>
        <v>1226.3</v>
      </c>
      <c r="AD78" s="7"/>
      <c r="AE78" s="8"/>
      <c r="AF78" s="43">
        <f>+[3]T102LNN_!AE58</f>
        <v>1102.5</v>
      </c>
      <c r="AG78" s="7"/>
      <c r="AH78" s="8"/>
      <c r="AI78" s="43">
        <f>+[3]T102LNN_!AH58</f>
        <v>454.7</v>
      </c>
      <c r="AJ78" s="7"/>
      <c r="AK78" s="8"/>
      <c r="AL78" s="43">
        <f>+[3]T102LNN_!AK58</f>
        <v>266.8</v>
      </c>
      <c r="AM78" s="7"/>
      <c r="AN78" s="8"/>
      <c r="AO78" s="3"/>
      <c r="AP78" s="7"/>
      <c r="AQ78" s="8" t="s">
        <v>6</v>
      </c>
      <c r="AR78" s="43">
        <f>+[3]T102LNN_!AQ58</f>
        <v>61.415999999999997</v>
      </c>
      <c r="AS78" s="7"/>
      <c r="AT78" s="8"/>
      <c r="AU78" s="43">
        <f>+[3]T102LNN_!AT58</f>
        <v>49.954000000000001</v>
      </c>
      <c r="AV78" s="7"/>
      <c r="AW78" s="8"/>
      <c r="AX78" s="3"/>
      <c r="AY78" s="7"/>
      <c r="AZ78" s="8" t="s">
        <v>6</v>
      </c>
      <c r="BA78" s="43">
        <f>+[3]T102LNN_!AZ58</f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f>+[3]T102LNN_!BO58</f>
        <v>2337.6999999999998</v>
      </c>
      <c r="BQ78" s="7"/>
      <c r="BR78" s="8"/>
      <c r="BS78" s="43">
        <f>+[3]T102LNN_!BR58</f>
        <v>611.17999999999995</v>
      </c>
      <c r="BT78" s="7"/>
      <c r="BU78" s="8"/>
      <c r="BV78" s="43">
        <f>+[3]T102LNN_!BU58</f>
        <v>1725.8</v>
      </c>
      <c r="BW78" s="7"/>
      <c r="BX78" s="45"/>
      <c r="BY78" s="43">
        <f>+[3]T102LNN_!BX58</f>
        <v>2507.4</v>
      </c>
      <c r="BZ78" s="7"/>
      <c r="CA78" s="8"/>
      <c r="CB78" s="43">
        <f>+[3]T102LNN_!CA58</f>
        <v>1646.2</v>
      </c>
      <c r="CC78" s="7"/>
      <c r="CD78" s="8"/>
      <c r="CE78" s="43">
        <f>+[3]T102LNN_!CD58</f>
        <v>861.42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f>+[3]T102LNN_!A59</f>
        <v>4781.8</v>
      </c>
      <c r="C79" s="7"/>
      <c r="D79" s="45"/>
      <c r="E79" s="43">
        <f>+[3]T102LNN_!D59</f>
        <v>3876.9</v>
      </c>
      <c r="F79" s="7"/>
      <c r="G79" s="8"/>
      <c r="H79" s="43">
        <f>+[3]T102LNN_!G59</f>
        <v>3096.4</v>
      </c>
      <c r="I79" s="7"/>
      <c r="J79" s="8"/>
      <c r="K79" s="43">
        <f>+[3]T102LNN_!J59</f>
        <v>3057.8</v>
      </c>
      <c r="L79" s="7"/>
      <c r="M79" s="8"/>
      <c r="N79" s="43">
        <f>+[3]T102LNN_!M59</f>
        <v>38.615000000000002</v>
      </c>
      <c r="O79" s="7"/>
      <c r="P79" s="8"/>
      <c r="Q79" s="43">
        <f>+[3]T102LNN_!P59</f>
        <v>779.65</v>
      </c>
      <c r="R79" s="7"/>
      <c r="S79" s="8"/>
      <c r="T79" s="43">
        <f>+[3]T102LNN_!S59</f>
        <v>340.95</v>
      </c>
      <c r="U79" s="7"/>
      <c r="V79" s="8"/>
      <c r="W79" s="43">
        <f>+[3]T102LNN_!V59</f>
        <v>438.7</v>
      </c>
      <c r="X79" s="7"/>
      <c r="Y79" s="45"/>
      <c r="Z79" s="43">
        <f>+[3]T102LNN_!Y59</f>
        <v>3437.6</v>
      </c>
      <c r="AA79" s="7"/>
      <c r="AB79" s="45"/>
      <c r="AC79" s="43">
        <f>+[3]T102LNN_!AB59</f>
        <v>940.72</v>
      </c>
      <c r="AD79" s="7"/>
      <c r="AE79" s="8"/>
      <c r="AF79" s="43">
        <f>+[3]T102LNN_!AE59</f>
        <v>1019.1</v>
      </c>
      <c r="AG79" s="7"/>
      <c r="AH79" s="8"/>
      <c r="AI79" s="43">
        <f>+[3]T102LNN_!AH59</f>
        <v>451.67</v>
      </c>
      <c r="AJ79" s="7"/>
      <c r="AK79" s="8"/>
      <c r="AL79" s="43">
        <f>+[3]T102LNN_!AK59</f>
        <v>277.32</v>
      </c>
      <c r="AM79" s="7"/>
      <c r="AN79" s="8"/>
      <c r="AO79" s="3"/>
      <c r="AP79" s="7"/>
      <c r="AQ79" s="8" t="s">
        <v>6</v>
      </c>
      <c r="AR79" s="43">
        <f>+[3]T102LNN_!AQ59</f>
        <v>28.036000000000001</v>
      </c>
      <c r="AS79" s="7"/>
      <c r="AT79" s="8"/>
      <c r="AU79" s="43">
        <f>+[3]T102LNN_!AT59</f>
        <v>49.664999999999999</v>
      </c>
      <c r="AV79" s="7"/>
      <c r="AW79" s="8"/>
      <c r="AX79" s="3"/>
      <c r="AY79" s="7"/>
      <c r="AZ79" s="8" t="s">
        <v>6</v>
      </c>
      <c r="BA79" s="43">
        <f>+[3]T102LNN_!AZ59</f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f>+[3]T102LNN_!BO59</f>
        <v>2633.4</v>
      </c>
      <c r="BQ79" s="7"/>
      <c r="BR79" s="8"/>
      <c r="BS79" s="43">
        <f>+[3]T102LNN_!BR59</f>
        <v>603.82000000000005</v>
      </c>
      <c r="BT79" s="7"/>
      <c r="BU79" s="8"/>
      <c r="BV79" s="43">
        <f>+[3]T102LNN_!BU59</f>
        <v>2025.5</v>
      </c>
      <c r="BW79" s="7"/>
      <c r="BX79" s="45"/>
      <c r="BY79" s="43">
        <f>+[3]T102LNN_!BX59</f>
        <v>2666.6</v>
      </c>
      <c r="BZ79" s="7"/>
      <c r="CA79" s="8"/>
      <c r="CB79" s="43">
        <f>+[3]T102LNN_!CA59</f>
        <v>1643.2</v>
      </c>
      <c r="CC79" s="7"/>
      <c r="CD79" s="8"/>
      <c r="CE79" s="43">
        <f>+[3]T102LNN_!CD59</f>
        <v>1022.8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f>+[3]T102LNN_!A60</f>
        <v>4851.3999999999996</v>
      </c>
      <c r="C80" s="7"/>
      <c r="D80" s="45"/>
      <c r="E80" s="43">
        <f>+[3]T102LNN_!D60</f>
        <v>4374.3999999999996</v>
      </c>
      <c r="F80" s="7"/>
      <c r="G80" s="8"/>
      <c r="H80" s="43">
        <f>+[3]T102LNN_!G60</f>
        <v>3078.6</v>
      </c>
      <c r="I80" s="7"/>
      <c r="J80" s="8"/>
      <c r="K80" s="43">
        <f>+[3]T102LNN_!J60</f>
        <v>3038</v>
      </c>
      <c r="L80" s="7"/>
      <c r="M80" s="8"/>
      <c r="N80" s="43">
        <f>+[3]T102LNN_!M60</f>
        <v>40.624000000000002</v>
      </c>
      <c r="O80" s="7"/>
      <c r="P80" s="8"/>
      <c r="Q80" s="43">
        <f>+[3]T102LNN_!P60</f>
        <v>1297.7</v>
      </c>
      <c r="R80" s="7"/>
      <c r="S80" s="8"/>
      <c r="T80" s="43">
        <f>+[3]T102LNN_!S60</f>
        <v>550.72</v>
      </c>
      <c r="U80" s="7"/>
      <c r="V80" s="8"/>
      <c r="W80" s="43">
        <f>+[3]T102LNN_!V60</f>
        <v>747</v>
      </c>
      <c r="X80" s="7"/>
      <c r="Y80" s="45"/>
      <c r="Z80" s="43">
        <f>+[3]T102LNN_!Y60</f>
        <v>3628.4</v>
      </c>
      <c r="AA80" s="7"/>
      <c r="AB80" s="45"/>
      <c r="AC80" s="43">
        <f>+[3]T102LNN_!AB60</f>
        <v>916.35</v>
      </c>
      <c r="AD80" s="7"/>
      <c r="AE80" s="8"/>
      <c r="AF80" s="43">
        <f>+[3]T102LNN_!AE60</f>
        <v>1128.3</v>
      </c>
      <c r="AG80" s="7"/>
      <c r="AH80" s="8"/>
      <c r="AI80" s="43">
        <f>+[3]T102LNN_!AH60</f>
        <v>483.96</v>
      </c>
      <c r="AJ80" s="7"/>
      <c r="AK80" s="8"/>
      <c r="AL80" s="43">
        <f>+[3]T102LNN_!AK60</f>
        <v>328.01</v>
      </c>
      <c r="AM80" s="7"/>
      <c r="AN80" s="8"/>
      <c r="AO80" s="3"/>
      <c r="AP80" s="7"/>
      <c r="AQ80" s="8" t="s">
        <v>6</v>
      </c>
      <c r="AR80" s="43">
        <f>+[3]T102LNN_!AQ60</f>
        <v>-10.324999999999999</v>
      </c>
      <c r="AS80" s="7"/>
      <c r="AT80" s="8"/>
      <c r="AU80" s="43">
        <f>+[3]T102LNN_!AT60</f>
        <v>47.488</v>
      </c>
      <c r="AV80" s="7"/>
      <c r="AW80" s="8"/>
      <c r="AX80" s="3"/>
      <c r="AY80" s="7"/>
      <c r="AZ80" s="8" t="s">
        <v>6</v>
      </c>
      <c r="BA80" s="43">
        <f>+[3]T102LNN_!AZ60</f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f>+[3]T102LNN_!BO60</f>
        <v>2159.9</v>
      </c>
      <c r="BQ80" s="7"/>
      <c r="BR80" s="8"/>
      <c r="BS80" s="43">
        <f>+[3]T102LNN_!BR60</f>
        <v>700.35</v>
      </c>
      <c r="BT80" s="7"/>
      <c r="BU80" s="8"/>
      <c r="BV80" s="43">
        <f>+[3]T102LNN_!BU60</f>
        <v>1464.1</v>
      </c>
      <c r="BW80" s="7"/>
      <c r="BX80" s="45"/>
      <c r="BY80" s="43">
        <f>+[3]T102LNN_!BX60</f>
        <v>2588.5</v>
      </c>
      <c r="BZ80" s="7"/>
      <c r="CA80" s="8"/>
      <c r="CB80" s="43">
        <f>+[3]T102LNN_!CA60</f>
        <v>1715.1</v>
      </c>
      <c r="CC80" s="7"/>
      <c r="CD80" s="8"/>
      <c r="CE80" s="43">
        <f>+[3]T102LNN_!CD60</f>
        <v>873.72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f>+[3]T102LNN_!A61</f>
        <v>4686.6000000000004</v>
      </c>
      <c r="C81" s="7"/>
      <c r="D81" s="45"/>
      <c r="E81" s="43">
        <f>+[3]T102LNN_!D61</f>
        <v>3906.8</v>
      </c>
      <c r="F81" s="7"/>
      <c r="G81" s="8"/>
      <c r="H81" s="43">
        <f>+[3]T102LNN_!G61</f>
        <v>3116.3</v>
      </c>
      <c r="I81" s="7"/>
      <c r="J81" s="8"/>
      <c r="K81" s="43">
        <f>+[3]T102LNN_!J61</f>
        <v>3073.2</v>
      </c>
      <c r="L81" s="7"/>
      <c r="M81" s="8"/>
      <c r="N81" s="43">
        <f>+[3]T102LNN_!M61</f>
        <v>43.103999999999999</v>
      </c>
      <c r="O81" s="7"/>
      <c r="P81" s="8"/>
      <c r="Q81" s="43">
        <f>+[3]T102LNN_!P61</f>
        <v>791.05</v>
      </c>
      <c r="R81" s="7"/>
      <c r="S81" s="8"/>
      <c r="T81" s="43">
        <f>+[3]T102LNN_!S61</f>
        <v>345.45</v>
      </c>
      <c r="U81" s="7"/>
      <c r="V81" s="8"/>
      <c r="W81" s="43">
        <f>+[3]T102LNN_!V61</f>
        <v>445.6</v>
      </c>
      <c r="X81" s="7"/>
      <c r="Y81" s="45"/>
      <c r="Z81" s="43">
        <f>+[3]T102LNN_!Y61</f>
        <v>3461.5</v>
      </c>
      <c r="AA81" s="7"/>
      <c r="AB81" s="45"/>
      <c r="AC81" s="43">
        <f>+[3]T102LNN_!AB61</f>
        <v>1373.7</v>
      </c>
      <c r="AD81" s="7"/>
      <c r="AE81" s="8"/>
      <c r="AF81" s="43">
        <f>+[3]T102LNN_!AE61</f>
        <v>1128.5</v>
      </c>
      <c r="AG81" s="7"/>
      <c r="AH81" s="8"/>
      <c r="AI81" s="43">
        <f>+[3]T102LNN_!AH61</f>
        <v>366.48</v>
      </c>
      <c r="AJ81" s="7"/>
      <c r="AK81" s="8"/>
      <c r="AL81" s="43">
        <f>+[3]T102LNN_!AK61</f>
        <v>264.33</v>
      </c>
      <c r="AM81" s="7"/>
      <c r="AN81" s="8"/>
      <c r="AO81" s="3"/>
      <c r="AP81" s="7"/>
      <c r="AQ81" s="8" t="s">
        <v>6</v>
      </c>
      <c r="AR81" s="43">
        <f>+[3]T102LNN_!AQ61</f>
        <v>235.02</v>
      </c>
      <c r="AS81" s="7"/>
      <c r="AT81" s="8"/>
      <c r="AU81" s="43">
        <f>+[3]T102LNN_!AT61</f>
        <v>43.533000000000001</v>
      </c>
      <c r="AV81" s="7"/>
      <c r="AW81" s="8"/>
      <c r="AX81" s="3"/>
      <c r="AY81" s="7"/>
      <c r="AZ81" s="8" t="s">
        <v>6</v>
      </c>
      <c r="BA81" s="43">
        <f>+[3]T102LNN_!AZ61</f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f>+[3]T102LNN_!BO61</f>
        <v>2078</v>
      </c>
      <c r="BQ81" s="7"/>
      <c r="BR81" s="8"/>
      <c r="BS81" s="43">
        <f>+[3]T102LNN_!BR61</f>
        <v>562.33000000000004</v>
      </c>
      <c r="BT81" s="7"/>
      <c r="BU81" s="8"/>
      <c r="BV81" s="43">
        <f>+[3]T102LNN_!BU61</f>
        <v>1515.7</v>
      </c>
      <c r="BW81" s="7"/>
      <c r="BX81" s="45"/>
      <c r="BY81" s="43">
        <f>+[3]T102LNN_!BX61</f>
        <v>2672.5</v>
      </c>
      <c r="BZ81" s="7"/>
      <c r="CA81" s="8"/>
      <c r="CB81" s="43">
        <f>+[3]T102LNN_!CA61</f>
        <v>1734.5</v>
      </c>
      <c r="CC81" s="7"/>
      <c r="CD81" s="8"/>
      <c r="CE81" s="43">
        <f>+[3]T102LNN_!CD61</f>
        <v>938.11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f>+[3]T102LNN_!A62</f>
        <v>4852.3999999999996</v>
      </c>
      <c r="C82" s="7"/>
      <c r="D82" s="45"/>
      <c r="E82" s="43">
        <f>+[3]T102LNN_!D62</f>
        <v>3855.6</v>
      </c>
      <c r="F82" s="7"/>
      <c r="G82" s="8"/>
      <c r="H82" s="43">
        <f>+[3]T102LNN_!G62</f>
        <v>3076.5</v>
      </c>
      <c r="I82" s="7"/>
      <c r="J82" s="8"/>
      <c r="K82" s="43">
        <f>+[3]T102LNN_!J62</f>
        <v>3033.2</v>
      </c>
      <c r="L82" s="7"/>
      <c r="M82" s="8"/>
      <c r="N82" s="43">
        <f>+[3]T102LNN_!M62</f>
        <v>43.286999999999999</v>
      </c>
      <c r="O82" s="7"/>
      <c r="P82" s="8"/>
      <c r="Q82" s="43">
        <f>+[3]T102LNN_!P62</f>
        <v>779.63</v>
      </c>
      <c r="R82" s="7"/>
      <c r="S82" s="8"/>
      <c r="T82" s="43">
        <f>+[3]T102LNN_!S62</f>
        <v>341.6</v>
      </c>
      <c r="U82" s="7"/>
      <c r="V82" s="8"/>
      <c r="W82" s="43">
        <f>+[3]T102LNN_!V62</f>
        <v>438.03</v>
      </c>
      <c r="X82" s="7"/>
      <c r="Y82" s="45"/>
      <c r="Z82" s="43">
        <f>+[3]T102LNN_!Y62</f>
        <v>3417.8</v>
      </c>
      <c r="AA82" s="7"/>
      <c r="AB82" s="45"/>
      <c r="AC82" s="43">
        <f>+[3]T102LNN_!AB62</f>
        <v>1411.5</v>
      </c>
      <c r="AD82" s="7"/>
      <c r="AE82" s="8"/>
      <c r="AF82" s="43">
        <f>+[3]T102LNN_!AE62</f>
        <v>1068</v>
      </c>
      <c r="AG82" s="7"/>
      <c r="AH82" s="8"/>
      <c r="AI82" s="43">
        <f>+[3]T102LNN_!AH62</f>
        <v>386.5</v>
      </c>
      <c r="AJ82" s="7"/>
      <c r="AK82" s="8"/>
      <c r="AL82" s="43">
        <f>+[3]T102LNN_!AK62</f>
        <v>297.35000000000002</v>
      </c>
      <c r="AM82" s="7"/>
      <c r="AN82" s="8"/>
      <c r="AO82" s="3"/>
      <c r="AP82" s="7"/>
      <c r="AQ82" s="8" t="s">
        <v>6</v>
      </c>
      <c r="AR82" s="43">
        <f>+[3]T102LNN_!AQ62</f>
        <v>81.465999999999994</v>
      </c>
      <c r="AS82" s="7"/>
      <c r="AT82" s="8"/>
      <c r="AU82" s="43">
        <f>+[3]T102LNN_!AT62</f>
        <v>40.478999999999999</v>
      </c>
      <c r="AV82" s="7"/>
      <c r="AW82" s="8"/>
      <c r="AX82" s="3"/>
      <c r="AY82" s="7"/>
      <c r="AZ82" s="8" t="s">
        <v>6</v>
      </c>
      <c r="BA82" s="43">
        <f>+[3]T102LNN_!AZ62</f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f>+[3]T102LNN_!BO62</f>
        <v>2430.5</v>
      </c>
      <c r="BQ82" s="7"/>
      <c r="BR82" s="8"/>
      <c r="BS82" s="43">
        <f>+[3]T102LNN_!BR62</f>
        <v>620.66999999999996</v>
      </c>
      <c r="BT82" s="7"/>
      <c r="BU82" s="8"/>
      <c r="BV82" s="43">
        <f>+[3]T102LNN_!BU62</f>
        <v>1809.6</v>
      </c>
      <c r="BW82" s="7"/>
      <c r="BX82" s="45"/>
      <c r="BY82" s="43">
        <f>+[3]T102LNN_!BX62</f>
        <v>2848.3</v>
      </c>
      <c r="BZ82" s="7"/>
      <c r="CA82" s="8"/>
      <c r="CB82" s="43">
        <f>+[3]T102LNN_!CA62</f>
        <v>1831.2</v>
      </c>
      <c r="CC82" s="7"/>
      <c r="CD82" s="8"/>
      <c r="CE82" s="43">
        <f>+[3]T102LNN_!CD62</f>
        <v>1017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f>+[3]T102LNN_!A63</f>
        <v>4908.2</v>
      </c>
      <c r="C83" s="7"/>
      <c r="D83" s="45"/>
      <c r="E83" s="43">
        <f>+[3]T102LNN_!D63</f>
        <v>4069</v>
      </c>
      <c r="F83" s="7"/>
      <c r="G83" s="8"/>
      <c r="H83" s="43">
        <f>+[3]T102LNN_!G63</f>
        <v>3279.9</v>
      </c>
      <c r="I83" s="7"/>
      <c r="J83" s="8"/>
      <c r="K83" s="43">
        <f>+[3]T102LNN_!J63</f>
        <v>3237.3</v>
      </c>
      <c r="L83" s="7"/>
      <c r="M83" s="8"/>
      <c r="N83" s="43">
        <f>+[3]T102LNN_!M63</f>
        <v>42.59</v>
      </c>
      <c r="O83" s="7"/>
      <c r="P83" s="8"/>
      <c r="Q83" s="43">
        <f>+[3]T102LNN_!P63</f>
        <v>789.96</v>
      </c>
      <c r="R83" s="7"/>
      <c r="S83" s="8"/>
      <c r="T83" s="43">
        <f>+[3]T102LNN_!S63</f>
        <v>346.41</v>
      </c>
      <c r="U83" s="7"/>
      <c r="V83" s="8"/>
      <c r="W83" s="43">
        <f>+[3]T102LNN_!V63</f>
        <v>443.55</v>
      </c>
      <c r="X83" s="7"/>
      <c r="Y83" s="45"/>
      <c r="Z83" s="43">
        <f>+[3]T102LNN_!Y63</f>
        <v>3625.8</v>
      </c>
      <c r="AA83" s="7"/>
      <c r="AB83" s="45"/>
      <c r="AC83" s="43">
        <f>+[3]T102LNN_!AB63</f>
        <v>1034.5999999999999</v>
      </c>
      <c r="AD83" s="7"/>
      <c r="AE83" s="8"/>
      <c r="AF83" s="43">
        <f>+[3]T102LNN_!AE63</f>
        <v>1013.6</v>
      </c>
      <c r="AG83" s="7"/>
      <c r="AH83" s="8"/>
      <c r="AI83" s="43">
        <f>+[3]T102LNN_!AH63</f>
        <v>393.43</v>
      </c>
      <c r="AJ83" s="7"/>
      <c r="AK83" s="8"/>
      <c r="AL83" s="43">
        <f>+[3]T102LNN_!AK63</f>
        <v>315.41000000000003</v>
      </c>
      <c r="AM83" s="7"/>
      <c r="AN83" s="8"/>
      <c r="AO83" s="3"/>
      <c r="AP83" s="7"/>
      <c r="AQ83" s="8" t="s">
        <v>6</v>
      </c>
      <c r="AR83" s="43">
        <f>+[3]T102LNN_!AQ63</f>
        <v>40.715000000000003</v>
      </c>
      <c r="AS83" s="7"/>
      <c r="AT83" s="8"/>
      <c r="AU83" s="43">
        <f>+[3]T102LNN_!AT63</f>
        <v>38.264000000000003</v>
      </c>
      <c r="AV83" s="7"/>
      <c r="AW83" s="8"/>
      <c r="AX83" s="3"/>
      <c r="AY83" s="7"/>
      <c r="AZ83" s="8" t="s">
        <v>6</v>
      </c>
      <c r="BA83" s="43">
        <f>+[3]T102LNN_!AZ63</f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f>+[3]T102LNN_!BO63</f>
        <v>2701.1</v>
      </c>
      <c r="BQ83" s="7"/>
      <c r="BR83" s="8"/>
      <c r="BS83" s="43">
        <f>+[3]T102LNN_!BR63</f>
        <v>656.38</v>
      </c>
      <c r="BT83" s="7"/>
      <c r="BU83" s="8"/>
      <c r="BV83" s="43">
        <f>+[3]T102LNN_!BU63</f>
        <v>2044.3</v>
      </c>
      <c r="BW83" s="7"/>
      <c r="BX83" s="45"/>
      <c r="BY83" s="43">
        <f>+[3]T102LNN_!BX63</f>
        <v>2897.2</v>
      </c>
      <c r="BZ83" s="7"/>
      <c r="CA83" s="8"/>
      <c r="CB83" s="43">
        <f>+[3]T102LNN_!CA63</f>
        <v>1755.1</v>
      </c>
      <c r="CC83" s="7"/>
      <c r="CD83" s="8"/>
      <c r="CE83" s="43">
        <f>+[3]T102LNN_!CD63</f>
        <v>1140.5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f>+[3]T102LNN_!A64</f>
        <v>4962.7</v>
      </c>
      <c r="C84" s="7"/>
      <c r="D84" s="45"/>
      <c r="E84" s="43">
        <f>+[3]T102LNN_!D64</f>
        <v>4534.3</v>
      </c>
      <c r="F84" s="7"/>
      <c r="G84" s="8"/>
      <c r="H84" s="43">
        <f>+[3]T102LNN_!G64</f>
        <v>3298.3</v>
      </c>
      <c r="I84" s="7"/>
      <c r="J84" s="8"/>
      <c r="K84" s="43">
        <f>+[3]T102LNN_!J64</f>
        <v>3256.5</v>
      </c>
      <c r="L84" s="7"/>
      <c r="M84" s="8"/>
      <c r="N84" s="43">
        <f>+[3]T102LNN_!M64</f>
        <v>41.878999999999998</v>
      </c>
      <c r="O84" s="7"/>
      <c r="P84" s="8"/>
      <c r="Q84" s="43">
        <f>+[3]T102LNN_!P64</f>
        <v>1234.0999999999999</v>
      </c>
      <c r="R84" s="7"/>
      <c r="S84" s="8"/>
      <c r="T84" s="43">
        <f>+[3]T102LNN_!S64</f>
        <v>547.84</v>
      </c>
      <c r="U84" s="7"/>
      <c r="V84" s="8"/>
      <c r="W84" s="43">
        <f>+[3]T102LNN_!V64</f>
        <v>686.22</v>
      </c>
      <c r="X84" s="7"/>
      <c r="Y84" s="45"/>
      <c r="Z84" s="43">
        <f>+[3]T102LNN_!Y64</f>
        <v>3847.2</v>
      </c>
      <c r="AA84" s="7"/>
      <c r="AB84" s="45"/>
      <c r="AC84" s="43">
        <f>+[3]T102LNN_!AB64</f>
        <v>843.47</v>
      </c>
      <c r="AD84" s="7"/>
      <c r="AE84" s="8"/>
      <c r="AF84" s="43">
        <f>+[3]T102LNN_!AE64</f>
        <v>1147.9000000000001</v>
      </c>
      <c r="AG84" s="7"/>
      <c r="AH84" s="8"/>
      <c r="AI84" s="43">
        <f>+[3]T102LNN_!AH64</f>
        <v>416.11</v>
      </c>
      <c r="AJ84" s="7"/>
      <c r="AK84" s="8"/>
      <c r="AL84" s="43">
        <f>+[3]T102LNN_!AK64</f>
        <v>362.35</v>
      </c>
      <c r="AM84" s="7"/>
      <c r="AN84" s="8"/>
      <c r="AO84" s="3"/>
      <c r="AP84" s="7"/>
      <c r="AQ84" s="8" t="s">
        <v>6</v>
      </c>
      <c r="AR84" s="43">
        <f>+[3]T102LNN_!AQ64</f>
        <v>37.238999999999997</v>
      </c>
      <c r="AS84" s="7"/>
      <c r="AT84" s="8"/>
      <c r="AU84" s="43">
        <f>+[3]T102LNN_!AT64</f>
        <v>36.814</v>
      </c>
      <c r="AV84" s="7"/>
      <c r="AW84" s="8"/>
      <c r="AX84" s="3"/>
      <c r="AY84" s="7"/>
      <c r="AZ84" s="8" t="s">
        <v>6</v>
      </c>
      <c r="BA84" s="43">
        <f>+[3]T102LNN_!AZ64</f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f>+[3]T102LNN_!BO64</f>
        <v>2569.1</v>
      </c>
      <c r="BQ84" s="7"/>
      <c r="BR84" s="8"/>
      <c r="BS84" s="43">
        <f>+[3]T102LNN_!BR64</f>
        <v>846.43</v>
      </c>
      <c r="BT84" s="7"/>
      <c r="BU84" s="8"/>
      <c r="BV84" s="43">
        <f>+[3]T102LNN_!BU64</f>
        <v>1723.3</v>
      </c>
      <c r="BW84" s="7"/>
      <c r="BX84" s="45"/>
      <c r="BY84" s="43">
        <f>+[3]T102LNN_!BX64</f>
        <v>2979.8</v>
      </c>
      <c r="BZ84" s="7"/>
      <c r="CA84" s="8"/>
      <c r="CB84" s="43">
        <f>+[3]T102LNN_!CA64</f>
        <v>2037.4</v>
      </c>
      <c r="CC84" s="7"/>
      <c r="CD84" s="8"/>
      <c r="CE84" s="43">
        <f>+[3]T102LNN_!CD64</f>
        <v>943.99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f>+[3]T102LNN_!A65</f>
        <v>4767.8999999999996</v>
      </c>
      <c r="C85" s="7"/>
      <c r="D85" s="45"/>
      <c r="E85" s="43">
        <f>+[3]T102LNN_!D65</f>
        <v>4055.8</v>
      </c>
      <c r="F85" s="7"/>
      <c r="G85" s="8"/>
      <c r="H85" s="43">
        <f>+[3]T102LNN_!G65</f>
        <v>3270.6</v>
      </c>
      <c r="I85" s="7"/>
      <c r="J85" s="8"/>
      <c r="K85" s="43">
        <f>+[3]T102LNN_!J65</f>
        <v>3230.7</v>
      </c>
      <c r="L85" s="7"/>
      <c r="M85" s="8"/>
      <c r="N85" s="43">
        <f>+[3]T102LNN_!M65</f>
        <v>39.869</v>
      </c>
      <c r="O85" s="7"/>
      <c r="P85" s="8"/>
      <c r="Q85" s="43">
        <f>+[3]T102LNN_!P65</f>
        <v>785.22</v>
      </c>
      <c r="R85" s="7"/>
      <c r="S85" s="8"/>
      <c r="T85" s="43">
        <f>+[3]T102LNN_!S65</f>
        <v>340.73</v>
      </c>
      <c r="U85" s="7"/>
      <c r="V85" s="8"/>
      <c r="W85" s="43">
        <f>+[3]T102LNN_!V65</f>
        <v>444.49</v>
      </c>
      <c r="X85" s="7"/>
      <c r="Y85" s="45"/>
      <c r="Z85" s="43">
        <f>+[3]T102LNN_!Y65</f>
        <v>3611.3</v>
      </c>
      <c r="AA85" s="7"/>
      <c r="AB85" s="45"/>
      <c r="AC85" s="43">
        <f>+[3]T102LNN_!AB65</f>
        <v>1227.5999999999999</v>
      </c>
      <c r="AD85" s="7"/>
      <c r="AE85" s="8"/>
      <c r="AF85" s="43">
        <f>+[3]T102LNN_!AE65</f>
        <v>1073.3</v>
      </c>
      <c r="AG85" s="7"/>
      <c r="AH85" s="8"/>
      <c r="AI85" s="43">
        <f>+[3]T102LNN_!AH65</f>
        <v>328.27</v>
      </c>
      <c r="AJ85" s="7"/>
      <c r="AK85" s="8"/>
      <c r="AL85" s="43">
        <f>+[3]T102LNN_!AK65</f>
        <v>256.85000000000002</v>
      </c>
      <c r="AM85" s="7"/>
      <c r="AN85" s="8"/>
      <c r="AO85" s="3"/>
      <c r="AP85" s="7"/>
      <c r="AQ85" s="8" t="s">
        <v>6</v>
      </c>
      <c r="AR85" s="43">
        <f>+[3]T102LNN_!AQ65</f>
        <v>208.4</v>
      </c>
      <c r="AS85" s="7"/>
      <c r="AT85" s="8"/>
      <c r="AU85" s="43">
        <f>+[3]T102LNN_!AT65</f>
        <v>36.165999999999997</v>
      </c>
      <c r="AV85" s="7"/>
      <c r="AW85" s="8"/>
      <c r="AX85" s="3"/>
      <c r="AY85" s="7"/>
      <c r="AZ85" s="8" t="s">
        <v>6</v>
      </c>
      <c r="BA85" s="43">
        <f>+[3]T102LNN_!AZ65</f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f>+[3]T102LNN_!BO65</f>
        <v>2193.9</v>
      </c>
      <c r="BQ85" s="7"/>
      <c r="BR85" s="8"/>
      <c r="BS85" s="43">
        <f>+[3]T102LNN_!BR65</f>
        <v>625.11</v>
      </c>
      <c r="BT85" s="7"/>
      <c r="BU85" s="8"/>
      <c r="BV85" s="43">
        <f>+[3]T102LNN_!BU65</f>
        <v>1568.7</v>
      </c>
      <c r="BW85" s="7"/>
      <c r="BX85" s="45"/>
      <c r="BY85" s="43">
        <f>+[3]T102LNN_!BX65</f>
        <v>2709.4</v>
      </c>
      <c r="BZ85" s="7"/>
      <c r="CA85" s="8"/>
      <c r="CB85" s="43">
        <f>+[3]T102LNN_!CA65</f>
        <v>1789.8</v>
      </c>
      <c r="CC85" s="7"/>
      <c r="CD85" s="8"/>
      <c r="CE85" s="43">
        <f>+[3]T102LNN_!CD65</f>
        <v>919.57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f>+[3]T102LNN_!A66</f>
        <v>4942.2</v>
      </c>
      <c r="C86" s="7"/>
      <c r="D86" s="45"/>
      <c r="E86" s="43">
        <f>+[3]T102LNN_!D66</f>
        <v>3891.6</v>
      </c>
      <c r="F86" s="7"/>
      <c r="G86" s="8"/>
      <c r="H86" s="43">
        <f>+[3]T102LNN_!G66</f>
        <v>3084.9</v>
      </c>
      <c r="I86" s="7"/>
      <c r="J86" s="8"/>
      <c r="K86" s="43">
        <f>+[3]T102LNN_!J66</f>
        <v>3047.3</v>
      </c>
      <c r="L86" s="7"/>
      <c r="M86" s="8"/>
      <c r="N86" s="43">
        <f>+[3]T102LNN_!M66</f>
        <v>37.572000000000003</v>
      </c>
      <c r="O86" s="7"/>
      <c r="P86" s="8"/>
      <c r="Q86" s="43">
        <f>+[3]T102LNN_!P66</f>
        <v>806.74</v>
      </c>
      <c r="R86" s="7"/>
      <c r="S86" s="8"/>
      <c r="T86" s="43">
        <f>+[3]T102LNN_!S66</f>
        <v>350.34</v>
      </c>
      <c r="U86" s="7"/>
      <c r="V86" s="8"/>
      <c r="W86" s="43">
        <f>+[3]T102LNN_!V66</f>
        <v>456.4</v>
      </c>
      <c r="X86" s="7"/>
      <c r="Y86" s="45"/>
      <c r="Z86" s="43">
        <f>+[3]T102LNN_!Y66</f>
        <v>3435.2</v>
      </c>
      <c r="AA86" s="7"/>
      <c r="AB86" s="45"/>
      <c r="AC86" s="43">
        <f>+[3]T102LNN_!AB66</f>
        <v>1155.3</v>
      </c>
      <c r="AD86" s="7"/>
      <c r="AE86" s="8"/>
      <c r="AF86" s="43">
        <f>+[3]T102LNN_!AE66</f>
        <v>938.81</v>
      </c>
      <c r="AG86" s="7"/>
      <c r="AH86" s="8"/>
      <c r="AI86" s="43">
        <f>+[3]T102LNN_!AH66</f>
        <v>343.92</v>
      </c>
      <c r="AJ86" s="7"/>
      <c r="AK86" s="8"/>
      <c r="AL86" s="43">
        <f>+[3]T102LNN_!AK66</f>
        <v>296.43</v>
      </c>
      <c r="AM86" s="7"/>
      <c r="AN86" s="8"/>
      <c r="AO86" s="3"/>
      <c r="AP86" s="7"/>
      <c r="AQ86" s="8" t="s">
        <v>6</v>
      </c>
      <c r="AR86" s="43">
        <f>+[3]T102LNN_!AQ66</f>
        <v>43</v>
      </c>
      <c r="AS86" s="7"/>
      <c r="AT86" s="8"/>
      <c r="AU86" s="43">
        <f>+[3]T102LNN_!AT66</f>
        <v>35.124000000000002</v>
      </c>
      <c r="AV86" s="7"/>
      <c r="AW86" s="8"/>
      <c r="AX86" s="3"/>
      <c r="AY86" s="7"/>
      <c r="AZ86" s="8" t="s">
        <v>6</v>
      </c>
      <c r="BA86" s="43">
        <f>+[3]T102LNN_!AZ66</f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f>+[3]T102LNN_!BO66</f>
        <v>2665.5</v>
      </c>
      <c r="BQ86" s="7"/>
      <c r="BR86" s="8"/>
      <c r="BS86" s="43">
        <f>+[3]T102LNN_!BR66</f>
        <v>739.69</v>
      </c>
      <c r="BT86" s="7"/>
      <c r="BU86" s="8"/>
      <c r="BV86" s="43">
        <f>+[3]T102LNN_!BU66</f>
        <v>1925.8</v>
      </c>
      <c r="BW86" s="7"/>
      <c r="BX86" s="45"/>
      <c r="BY86" s="43">
        <f>+[3]T102LNN_!BX66</f>
        <v>2770.2</v>
      </c>
      <c r="BZ86" s="7"/>
      <c r="CA86" s="8"/>
      <c r="CB86" s="43">
        <f>+[3]T102LNN_!CA66</f>
        <v>1811.3</v>
      </c>
      <c r="CC86" s="7"/>
      <c r="CD86" s="8"/>
      <c r="CE86" s="43">
        <f>+[3]T102LNN_!CD66</f>
        <v>958.89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f>+[3]T102LNN_!A67</f>
        <v>4855</v>
      </c>
      <c r="C87" s="7"/>
      <c r="D87" s="45"/>
      <c r="E87" s="43">
        <f>+[3]T102LNN_!D67</f>
        <v>3890.5</v>
      </c>
      <c r="F87" s="7"/>
      <c r="G87" s="8"/>
      <c r="H87" s="43">
        <f>+[3]T102LNN_!G67</f>
        <v>3032.3</v>
      </c>
      <c r="I87" s="7"/>
      <c r="J87" s="8"/>
      <c r="K87" s="43">
        <f>+[3]T102LNN_!J67</f>
        <v>2995.8</v>
      </c>
      <c r="L87" s="7"/>
      <c r="M87" s="8"/>
      <c r="N87" s="43">
        <f>+[3]T102LNN_!M67</f>
        <v>36.5</v>
      </c>
      <c r="O87" s="7"/>
      <c r="P87" s="8"/>
      <c r="Q87" s="43">
        <f>+[3]T102LNN_!P67</f>
        <v>858.26</v>
      </c>
      <c r="R87" s="7"/>
      <c r="S87" s="8"/>
      <c r="T87" s="43">
        <f>+[3]T102LNN_!S67</f>
        <v>373.99</v>
      </c>
      <c r="U87" s="7"/>
      <c r="V87" s="8"/>
      <c r="W87" s="43">
        <f>+[3]T102LNN_!V67</f>
        <v>484.27</v>
      </c>
      <c r="X87" s="7"/>
      <c r="Y87" s="45"/>
      <c r="Z87" s="43">
        <f>+[3]T102LNN_!Y67</f>
        <v>3406.3</v>
      </c>
      <c r="AA87" s="7"/>
      <c r="AB87" s="45"/>
      <c r="AC87" s="43">
        <f>+[3]T102LNN_!AB67</f>
        <v>846.23</v>
      </c>
      <c r="AD87" s="7"/>
      <c r="AE87" s="8"/>
      <c r="AF87" s="43">
        <f>+[3]T102LNN_!AE67</f>
        <v>847.5</v>
      </c>
      <c r="AG87" s="7"/>
      <c r="AH87" s="8"/>
      <c r="AI87" s="43">
        <f>+[3]T102LNN_!AH67</f>
        <v>317.29000000000002</v>
      </c>
      <c r="AJ87" s="7"/>
      <c r="AK87" s="8"/>
      <c r="AL87" s="43">
        <f>+[3]T102LNN_!AK67</f>
        <v>255.44</v>
      </c>
      <c r="AM87" s="7"/>
      <c r="AN87" s="8"/>
      <c r="AO87" s="3"/>
      <c r="AP87" s="7"/>
      <c r="AQ87" s="8" t="s">
        <v>6</v>
      </c>
      <c r="AR87" s="43">
        <f>+[3]T102LNN_!AQ67</f>
        <v>7.4413</v>
      </c>
      <c r="AS87" s="7"/>
      <c r="AT87" s="8"/>
      <c r="AU87" s="43">
        <f>+[3]T102LNN_!AT67</f>
        <v>33.680999999999997</v>
      </c>
      <c r="AV87" s="7"/>
      <c r="AW87" s="8"/>
      <c r="AX87" s="3"/>
      <c r="AY87" s="7"/>
      <c r="AZ87" s="8" t="s">
        <v>6</v>
      </c>
      <c r="BA87" s="43">
        <f>+[3]T102LNN_!AZ67</f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f>+[3]T102LNN_!BO67</f>
        <v>2966.9</v>
      </c>
      <c r="BQ87" s="7"/>
      <c r="BR87" s="8"/>
      <c r="BS87" s="43">
        <f>+[3]T102LNN_!BR67</f>
        <v>725.91</v>
      </c>
      <c r="BT87" s="7"/>
      <c r="BU87" s="8"/>
      <c r="BV87" s="43">
        <f>+[3]T102LNN_!BU67</f>
        <v>2241</v>
      </c>
      <c r="BW87" s="7"/>
      <c r="BX87" s="45"/>
      <c r="BY87" s="43">
        <f>+[3]T102LNN_!BX67</f>
        <v>2848.6</v>
      </c>
      <c r="BZ87" s="7"/>
      <c r="CA87" s="8"/>
      <c r="CB87" s="43">
        <f>+[3]T102LNN_!CA67</f>
        <v>1718.4</v>
      </c>
      <c r="CC87" s="7"/>
      <c r="CD87" s="8"/>
      <c r="CE87" s="43">
        <f>+[3]T102LNN_!CD67</f>
        <v>1130.3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f>+[3]T102LNN_!A68</f>
        <v>4922.8</v>
      </c>
      <c r="C88" s="7"/>
      <c r="D88" s="45"/>
      <c r="E88" s="43">
        <f>+[3]T102LNN_!D68</f>
        <v>4472.2</v>
      </c>
      <c r="F88" s="7"/>
      <c r="G88" s="8"/>
      <c r="H88" s="43">
        <f>+[3]T102LNN_!G68</f>
        <v>3270.8</v>
      </c>
      <c r="I88" s="7"/>
      <c r="J88" s="8"/>
      <c r="K88" s="43">
        <f>+[3]T102LNN_!J68</f>
        <v>3233.3</v>
      </c>
      <c r="L88" s="7"/>
      <c r="M88" s="8"/>
      <c r="N88" s="43">
        <f>+[3]T102LNN_!M68</f>
        <v>37.488</v>
      </c>
      <c r="O88" s="7"/>
      <c r="P88" s="8"/>
      <c r="Q88" s="43">
        <f>+[3]T102LNN_!P68</f>
        <v>1201.5</v>
      </c>
      <c r="R88" s="7"/>
      <c r="S88" s="8"/>
      <c r="T88" s="43">
        <f>+[3]T102LNN_!S68</f>
        <v>528.83000000000004</v>
      </c>
      <c r="U88" s="7"/>
      <c r="V88" s="8"/>
      <c r="W88" s="43">
        <f>+[3]T102LNN_!V68</f>
        <v>672.63</v>
      </c>
      <c r="X88" s="7"/>
      <c r="Y88" s="45"/>
      <c r="Z88" s="43">
        <f>+[3]T102LNN_!Y68</f>
        <v>3799.6</v>
      </c>
      <c r="AA88" s="7"/>
      <c r="AB88" s="45"/>
      <c r="AC88" s="43">
        <f>+[3]T102LNN_!AB68</f>
        <v>592.47</v>
      </c>
      <c r="AD88" s="7"/>
      <c r="AE88" s="8"/>
      <c r="AF88" s="43">
        <f>+[3]T102LNN_!AE68</f>
        <v>988.67</v>
      </c>
      <c r="AG88" s="7"/>
      <c r="AH88" s="8"/>
      <c r="AI88" s="43">
        <f>+[3]T102LNN_!AH68</f>
        <v>321.45</v>
      </c>
      <c r="AJ88" s="7"/>
      <c r="AK88" s="8"/>
      <c r="AL88" s="43">
        <f>+[3]T102LNN_!AK68</f>
        <v>373.02</v>
      </c>
      <c r="AM88" s="7"/>
      <c r="AN88" s="8"/>
      <c r="AO88" s="3"/>
      <c r="AP88" s="7"/>
      <c r="AQ88" s="8" t="s">
        <v>6</v>
      </c>
      <c r="AR88" s="43">
        <f>+[3]T102LNN_!AQ68</f>
        <v>-25.963000000000001</v>
      </c>
      <c r="AS88" s="7"/>
      <c r="AT88" s="8"/>
      <c r="AU88" s="43">
        <f>+[3]T102LNN_!AT68</f>
        <v>31.86</v>
      </c>
      <c r="AV88" s="7"/>
      <c r="AW88" s="8"/>
      <c r="AX88" s="3"/>
      <c r="AY88" s="7"/>
      <c r="AZ88" s="8" t="s">
        <v>6</v>
      </c>
      <c r="BA88" s="43">
        <f>+[3]T102LNN_!AZ68</f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f>+[3]T102LNN_!BO68</f>
        <v>2632.3</v>
      </c>
      <c r="BQ88" s="7"/>
      <c r="BR88" s="8"/>
      <c r="BS88" s="43">
        <f>+[3]T102LNN_!BR68</f>
        <v>894.21</v>
      </c>
      <c r="BT88" s="7"/>
      <c r="BU88" s="8"/>
      <c r="BV88" s="43">
        <f>+[3]T102LNN_!BU68</f>
        <v>1738.1</v>
      </c>
      <c r="BW88" s="7"/>
      <c r="BX88" s="45"/>
      <c r="BY88" s="43">
        <f>+[3]T102LNN_!BX68</f>
        <v>2774.1</v>
      </c>
      <c r="BZ88" s="7"/>
      <c r="CA88" s="8"/>
      <c r="CB88" s="43">
        <f>+[3]T102LNN_!CA68</f>
        <v>1724.4</v>
      </c>
      <c r="CC88" s="7"/>
      <c r="CD88" s="8"/>
      <c r="CE88" s="43">
        <f>+[3]T102LNN_!CD68</f>
        <v>1049.8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f>+[3]T102LNN_!A69</f>
        <v>4693.6000000000004</v>
      </c>
      <c r="C89" s="7"/>
      <c r="D89" s="45"/>
      <c r="E89" s="43">
        <f>+[3]T102LNN_!D69</f>
        <v>4045.7</v>
      </c>
      <c r="F89" s="7"/>
      <c r="G89" s="8"/>
      <c r="H89" s="43">
        <f>+[3]T102LNN_!G69</f>
        <v>3243.2</v>
      </c>
      <c r="I89" s="7"/>
      <c r="J89" s="8"/>
      <c r="K89" s="43">
        <f>+[3]T102LNN_!J69</f>
        <v>3203.1</v>
      </c>
      <c r="L89" s="7"/>
      <c r="M89" s="8"/>
      <c r="N89" s="43">
        <f>+[3]T102LNN_!M69</f>
        <v>40.054000000000002</v>
      </c>
      <c r="O89" s="7"/>
      <c r="P89" s="8"/>
      <c r="Q89" s="43">
        <f>+[3]T102LNN_!P69</f>
        <v>803.08</v>
      </c>
      <c r="R89" s="7"/>
      <c r="S89" s="8"/>
      <c r="T89" s="43">
        <f>+[3]T102LNN_!S69</f>
        <v>354.1</v>
      </c>
      <c r="U89" s="7"/>
      <c r="V89" s="8"/>
      <c r="W89" s="43">
        <f>+[3]T102LNN_!V69</f>
        <v>448.98</v>
      </c>
      <c r="X89" s="7"/>
      <c r="Y89" s="45"/>
      <c r="Z89" s="43">
        <f>+[3]T102LNN_!Y69</f>
        <v>3597</v>
      </c>
      <c r="AA89" s="7"/>
      <c r="AB89" s="45"/>
      <c r="AC89" s="43">
        <f>+[3]T102LNN_!AB69</f>
        <v>1073.4000000000001</v>
      </c>
      <c r="AD89" s="7"/>
      <c r="AE89" s="8"/>
      <c r="AF89" s="43">
        <f>+[3]T102LNN_!AE69</f>
        <v>952.68</v>
      </c>
      <c r="AG89" s="7"/>
      <c r="AH89" s="8"/>
      <c r="AI89" s="43">
        <f>+[3]T102LNN_!AH69</f>
        <v>264.60000000000002</v>
      </c>
      <c r="AJ89" s="7"/>
      <c r="AK89" s="8"/>
      <c r="AL89" s="43">
        <f>+[3]T102LNN_!AK69</f>
        <v>236.74</v>
      </c>
      <c r="AM89" s="7"/>
      <c r="AN89" s="8"/>
      <c r="AO89" s="3"/>
      <c r="AP89" s="7"/>
      <c r="AQ89" s="8" t="s">
        <v>6</v>
      </c>
      <c r="AR89" s="43">
        <f>+[3]T102LNN_!AQ69</f>
        <v>215.82</v>
      </c>
      <c r="AS89" s="7"/>
      <c r="AT89" s="8"/>
      <c r="AU89" s="43">
        <f>+[3]T102LNN_!AT69</f>
        <v>29.689</v>
      </c>
      <c r="AV89" s="7"/>
      <c r="AW89" s="8"/>
      <c r="AX89" s="3"/>
      <c r="AY89" s="7"/>
      <c r="AZ89" s="8" t="s">
        <v>6</v>
      </c>
      <c r="BA89" s="43">
        <f>+[3]T102LNN_!AZ69</f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f>+[3]T102LNN_!BO69</f>
        <v>2148.6999999999998</v>
      </c>
      <c r="BQ89" s="7"/>
      <c r="BR89" s="8"/>
      <c r="BS89" s="43">
        <f>+[3]T102LNN_!BR69</f>
        <v>636.85</v>
      </c>
      <c r="BT89" s="7"/>
      <c r="BU89" s="8"/>
      <c r="BV89" s="43">
        <f>+[3]T102LNN_!BU69</f>
        <v>1511.8</v>
      </c>
      <c r="BW89" s="7"/>
      <c r="BX89" s="45"/>
      <c r="BY89" s="43">
        <f>+[3]T102LNN_!BX69</f>
        <v>2572.5</v>
      </c>
      <c r="BZ89" s="7"/>
      <c r="CA89" s="8"/>
      <c r="CB89" s="43">
        <f>+[3]T102LNN_!CA69</f>
        <v>1614.2</v>
      </c>
      <c r="CC89" s="7"/>
      <c r="CD89" s="8"/>
      <c r="CE89" s="43">
        <f>+[3]T102LNN_!CD69</f>
        <v>958.78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f>+[3]T102LNN_!A70</f>
        <v>4764.3999999999996</v>
      </c>
      <c r="C90" s="7"/>
      <c r="D90" s="45"/>
      <c r="E90" s="43">
        <f>+[3]T102LNN_!D70</f>
        <v>3831.4</v>
      </c>
      <c r="F90" s="7"/>
      <c r="G90" s="8"/>
      <c r="H90" s="43">
        <f>+[3]T102LNN_!G70</f>
        <v>3026.9</v>
      </c>
      <c r="I90" s="7"/>
      <c r="J90" s="8"/>
      <c r="K90" s="43">
        <f>+[3]T102LNN_!J70</f>
        <v>2986.6</v>
      </c>
      <c r="L90" s="7"/>
      <c r="M90" s="8"/>
      <c r="N90" s="43">
        <f>+[3]T102LNN_!M70</f>
        <v>40.276000000000003</v>
      </c>
      <c r="O90" s="7"/>
      <c r="P90" s="8"/>
      <c r="Q90" s="43">
        <f>+[3]T102LNN_!P70</f>
        <v>804.74</v>
      </c>
      <c r="R90" s="7"/>
      <c r="S90" s="8"/>
      <c r="T90" s="43">
        <f>+[3]T102LNN_!S70</f>
        <v>354.14</v>
      </c>
      <c r="U90" s="7"/>
      <c r="V90" s="8"/>
      <c r="W90" s="43">
        <f>+[3]T102LNN_!V70</f>
        <v>450.61</v>
      </c>
      <c r="X90" s="7"/>
      <c r="Y90" s="45"/>
      <c r="Z90" s="43">
        <f>+[3]T102LNN_!Y70</f>
        <v>3380.9</v>
      </c>
      <c r="AA90" s="7"/>
      <c r="AB90" s="45"/>
      <c r="AC90" s="43">
        <f>+[3]T102LNN_!AB70</f>
        <v>933.97</v>
      </c>
      <c r="AD90" s="7"/>
      <c r="AE90" s="8"/>
      <c r="AF90" s="43">
        <f>+[3]T102LNN_!AE70</f>
        <v>756.65</v>
      </c>
      <c r="AG90" s="7"/>
      <c r="AH90" s="8"/>
      <c r="AI90" s="43">
        <f>+[3]T102LNN_!AH70</f>
        <v>280.87</v>
      </c>
      <c r="AJ90" s="7"/>
      <c r="AK90" s="8"/>
      <c r="AL90" s="43">
        <f>+[3]T102LNN_!AK70</f>
        <v>229.35</v>
      </c>
      <c r="AM90" s="7"/>
      <c r="AN90" s="8"/>
      <c r="AO90" s="3"/>
      <c r="AP90" s="7"/>
      <c r="AQ90" s="8" t="s">
        <v>6</v>
      </c>
      <c r="AR90" s="43">
        <f>+[3]T102LNN_!AQ70</f>
        <v>24.484999999999999</v>
      </c>
      <c r="AS90" s="7"/>
      <c r="AT90" s="8"/>
      <c r="AU90" s="43">
        <f>+[3]T102LNN_!AT70</f>
        <v>28.181999999999999</v>
      </c>
      <c r="AV90" s="7"/>
      <c r="AW90" s="8"/>
      <c r="AX90" s="3"/>
      <c r="AY90" s="7"/>
      <c r="AZ90" s="8" t="s">
        <v>6</v>
      </c>
      <c r="BA90" s="43">
        <f>+[3]T102LNN_!AZ70</f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f>+[3]T102LNN_!BO70</f>
        <v>2704</v>
      </c>
      <c r="BQ90" s="7"/>
      <c r="BR90" s="8"/>
      <c r="BS90" s="43">
        <f>+[3]T102LNN_!BR70</f>
        <v>774.52</v>
      </c>
      <c r="BT90" s="7"/>
      <c r="BU90" s="8"/>
      <c r="BV90" s="43">
        <f>+[3]T102LNN_!BU70</f>
        <v>1929.5</v>
      </c>
      <c r="BW90" s="7"/>
      <c r="BX90" s="45"/>
      <c r="BY90" s="43">
        <f>+[3]T102LNN_!BX70</f>
        <v>2702.4</v>
      </c>
      <c r="BZ90" s="7"/>
      <c r="CA90" s="8"/>
      <c r="CB90" s="43">
        <f>+[3]T102LNN_!CA70</f>
        <v>1672.1</v>
      </c>
      <c r="CC90" s="7"/>
      <c r="CD90" s="8"/>
      <c r="CE90" s="43">
        <f>+[3]T102LNN_!CD70</f>
        <v>1031.5999999999999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f>+[3]T102LNN_!A71</f>
        <v>4722.3999999999996</v>
      </c>
      <c r="C91" s="7"/>
      <c r="D91" s="45"/>
      <c r="E91" s="43">
        <f>+[3]T102LNN_!D71</f>
        <v>3768.1</v>
      </c>
      <c r="F91" s="7"/>
      <c r="G91" s="8"/>
      <c r="H91" s="43">
        <f>+[3]T102LNN_!G71</f>
        <v>2953</v>
      </c>
      <c r="I91" s="7"/>
      <c r="J91" s="8"/>
      <c r="K91" s="43">
        <f>+[3]T102LNN_!J71</f>
        <v>2912.2</v>
      </c>
      <c r="L91" s="7"/>
      <c r="M91" s="8"/>
      <c r="N91" s="43">
        <f>+[3]T102LNN_!M71</f>
        <v>40.692999999999998</v>
      </c>
      <c r="O91" s="7"/>
      <c r="P91" s="8"/>
      <c r="Q91" s="43">
        <f>+[3]T102LNN_!P71</f>
        <v>815.29</v>
      </c>
      <c r="R91" s="7"/>
      <c r="S91" s="8"/>
      <c r="T91" s="43">
        <f>+[3]T102LNN_!S71</f>
        <v>359.27</v>
      </c>
      <c r="U91" s="7"/>
      <c r="V91" s="8"/>
      <c r="W91" s="43">
        <f>+[3]T102LNN_!V71</f>
        <v>456.02</v>
      </c>
      <c r="X91" s="7"/>
      <c r="Y91" s="45"/>
      <c r="Z91" s="43">
        <f>+[3]T102LNN_!Y71</f>
        <v>3312.2</v>
      </c>
      <c r="AA91" s="7"/>
      <c r="AB91" s="45"/>
      <c r="AC91" s="43">
        <f>+[3]T102LNN_!AB71</f>
        <v>670.11</v>
      </c>
      <c r="AD91" s="7"/>
      <c r="AE91" s="8"/>
      <c r="AF91" s="43">
        <f>+[3]T102LNN_!AE71</f>
        <v>706.48</v>
      </c>
      <c r="AG91" s="7"/>
      <c r="AH91" s="8"/>
      <c r="AI91" s="43">
        <f>+[3]T102LNN_!AH71</f>
        <v>260.68</v>
      </c>
      <c r="AJ91" s="7"/>
      <c r="AK91" s="8"/>
      <c r="AL91" s="43">
        <f>+[3]T102LNN_!AK71</f>
        <v>236.87</v>
      </c>
      <c r="AM91" s="7"/>
      <c r="AN91" s="8"/>
      <c r="AO91" s="3"/>
      <c r="AP91" s="7"/>
      <c r="AQ91" s="8" t="s">
        <v>6</v>
      </c>
      <c r="AR91" s="43">
        <f>+[3]T102LNN_!AQ71</f>
        <v>11.295999999999999</v>
      </c>
      <c r="AS91" s="7"/>
      <c r="AT91" s="8"/>
      <c r="AU91" s="43">
        <f>+[3]T102LNN_!AT71</f>
        <v>27.366</v>
      </c>
      <c r="AV91" s="7"/>
      <c r="AW91" s="8"/>
      <c r="AX91" s="3"/>
      <c r="AY91" s="7"/>
      <c r="AZ91" s="8" t="s">
        <v>6</v>
      </c>
      <c r="BA91" s="43">
        <f>+[3]T102LNN_!AZ71</f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f>+[3]T102LNN_!BO71</f>
        <v>3072</v>
      </c>
      <c r="BQ91" s="7"/>
      <c r="BR91" s="8"/>
      <c r="BS91" s="43">
        <f>+[3]T102LNN_!BR71</f>
        <v>852.6</v>
      </c>
      <c r="BT91" s="7"/>
      <c r="BU91" s="8"/>
      <c r="BV91" s="43">
        <f>+[3]T102LNN_!BU71</f>
        <v>2219.5</v>
      </c>
      <c r="BW91" s="7"/>
      <c r="BX91" s="45"/>
      <c r="BY91" s="43">
        <f>+[3]T102LNN_!BX71</f>
        <v>2791.7</v>
      </c>
      <c r="BZ91" s="7"/>
      <c r="CA91" s="8"/>
      <c r="CB91" s="43">
        <f>+[3]T102LNN_!CA71</f>
        <v>1643.3</v>
      </c>
      <c r="CC91" s="7"/>
      <c r="CD91" s="8"/>
      <c r="CE91" s="43">
        <f>+[3]T102LNN_!CD71</f>
        <v>1152.5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f>+[3]T102LNN_!A72</f>
        <v>4635.7</v>
      </c>
      <c r="C92" s="7"/>
      <c r="D92" s="45"/>
      <c r="E92" s="43">
        <f>+[3]T102LNN_!D72</f>
        <v>4228.3</v>
      </c>
      <c r="F92" s="7"/>
      <c r="G92" s="8"/>
      <c r="H92" s="43">
        <f>+[3]T102LNN_!G72</f>
        <v>3086.6</v>
      </c>
      <c r="I92" s="7"/>
      <c r="J92" s="8"/>
      <c r="K92" s="43">
        <f>+[3]T102LNN_!J72</f>
        <v>3044.6</v>
      </c>
      <c r="L92" s="7"/>
      <c r="M92" s="8"/>
      <c r="N92" s="43">
        <f>+[3]T102LNN_!M72</f>
        <v>41.917000000000002</v>
      </c>
      <c r="O92" s="7"/>
      <c r="P92" s="8"/>
      <c r="Q92" s="43">
        <f>+[3]T102LNN_!P72</f>
        <v>1140.7</v>
      </c>
      <c r="R92" s="7"/>
      <c r="S92" s="8"/>
      <c r="T92" s="43">
        <f>+[3]T102LNN_!S72</f>
        <v>508.11</v>
      </c>
      <c r="U92" s="7"/>
      <c r="V92" s="8"/>
      <c r="W92" s="43">
        <f>+[3]T102LNN_!V72</f>
        <v>632.54999999999995</v>
      </c>
      <c r="X92" s="7"/>
      <c r="Y92" s="45"/>
      <c r="Z92" s="43">
        <f>+[3]T102LNN_!Y72</f>
        <v>3595.3</v>
      </c>
      <c r="AA92" s="7"/>
      <c r="AB92" s="45"/>
      <c r="AC92" s="43">
        <f>+[3]T102LNN_!AB72</f>
        <v>544.07000000000005</v>
      </c>
      <c r="AD92" s="7"/>
      <c r="AE92" s="8"/>
      <c r="AF92" s="43">
        <f>+[3]T102LNN_!AE72</f>
        <v>675.89</v>
      </c>
      <c r="AG92" s="7"/>
      <c r="AH92" s="8"/>
      <c r="AI92" s="43">
        <f>+[3]T102LNN_!AH72</f>
        <v>256.14</v>
      </c>
      <c r="AJ92" s="7"/>
      <c r="AK92" s="8"/>
      <c r="AL92" s="43">
        <f>+[3]T102LNN_!AK72</f>
        <v>248.81</v>
      </c>
      <c r="AM92" s="7"/>
      <c r="AN92" s="8"/>
      <c r="AO92" s="3"/>
      <c r="AP92" s="7"/>
      <c r="AQ92" s="8" t="s">
        <v>6</v>
      </c>
      <c r="AR92" s="43">
        <f>+[3]T102LNN_!AQ72</f>
        <v>-23.881</v>
      </c>
      <c r="AS92" s="7"/>
      <c r="AT92" s="8"/>
      <c r="AU92" s="43">
        <f>+[3]T102LNN_!AT72</f>
        <v>27.201000000000001</v>
      </c>
      <c r="AV92" s="7"/>
      <c r="AW92" s="8"/>
      <c r="AX92" s="3"/>
      <c r="AY92" s="7"/>
      <c r="AZ92" s="8" t="s">
        <v>6</v>
      </c>
      <c r="BA92" s="43">
        <f>+[3]T102LNN_!AZ72</f>
        <v>0.84260000000000002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f>+[3]T102LNN_!BO72</f>
        <v>2477.8000000000002</v>
      </c>
      <c r="BQ92" s="7"/>
      <c r="BR92" s="8"/>
      <c r="BS92" s="43">
        <f>+[3]T102LNN_!BR72</f>
        <v>715.39</v>
      </c>
      <c r="BT92" s="7"/>
      <c r="BU92" s="8"/>
      <c r="BV92" s="43">
        <f>+[3]T102LNN_!BU72</f>
        <v>1762.4</v>
      </c>
      <c r="BW92" s="7"/>
      <c r="BX92" s="45"/>
      <c r="BY92" s="43">
        <f>+[3]T102LNN_!BX72</f>
        <v>2632.3</v>
      </c>
      <c r="BZ92" s="7"/>
      <c r="CA92" s="8"/>
      <c r="CB92" s="43">
        <f>+[3]T102LNN_!CA72</f>
        <v>1564.7</v>
      </c>
      <c r="CC92" s="7"/>
      <c r="CD92" s="8"/>
      <c r="CE92" s="43">
        <f>+[3]T102LNN_!CD72</f>
        <v>1071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f>+[3]T102LNN_!A73</f>
        <v>4335.1000000000004</v>
      </c>
      <c r="C93" s="7"/>
      <c r="D93" s="45"/>
      <c r="E93" s="43">
        <f>+[3]T102LNN_!D73</f>
        <v>3780.4</v>
      </c>
      <c r="F93" s="7"/>
      <c r="G93" s="8"/>
      <c r="H93" s="43">
        <f>+[3]T102LNN_!G73</f>
        <v>2999.9</v>
      </c>
      <c r="I93" s="7"/>
      <c r="J93" s="8"/>
      <c r="K93" s="43">
        <f>+[3]T102LNN_!J73</f>
        <v>2957.4</v>
      </c>
      <c r="L93" s="7"/>
      <c r="M93" s="8"/>
      <c r="N93" s="43">
        <f>+[3]T102LNN_!M73</f>
        <v>42.5</v>
      </c>
      <c r="O93" s="7"/>
      <c r="P93" s="8"/>
      <c r="Q93" s="43">
        <f>+[3]T102LNN_!P73</f>
        <v>778.47</v>
      </c>
      <c r="R93" s="7"/>
      <c r="S93" s="8"/>
      <c r="T93" s="43">
        <f>+[3]T102LNN_!S73</f>
        <v>385.77</v>
      </c>
      <c r="U93" s="7"/>
      <c r="V93" s="8"/>
      <c r="W93" s="43">
        <f>+[3]T102LNN_!V73</f>
        <v>392.71</v>
      </c>
      <c r="X93" s="7"/>
      <c r="Y93" s="45"/>
      <c r="Z93" s="43">
        <f>+[3]T102LNN_!Y73</f>
        <v>3385.6</v>
      </c>
      <c r="AA93" s="7"/>
      <c r="AB93" s="45"/>
      <c r="AC93" s="43">
        <f>+[3]T102LNN_!AB73</f>
        <v>965.41</v>
      </c>
      <c r="AD93" s="7"/>
      <c r="AE93" s="8"/>
      <c r="AF93" s="43">
        <f>+[3]T102LNN_!AE73</f>
        <v>750.95</v>
      </c>
      <c r="AG93" s="7"/>
      <c r="AH93" s="8"/>
      <c r="AI93" s="43">
        <f>+[3]T102LNN_!AH73</f>
        <v>194.28</v>
      </c>
      <c r="AJ93" s="7"/>
      <c r="AK93" s="8"/>
      <c r="AL93" s="43">
        <f>+[3]T102LNN_!AK73</f>
        <v>162.28</v>
      </c>
      <c r="AM93" s="7"/>
      <c r="AN93" s="8"/>
      <c r="AO93" s="3"/>
      <c r="AP93" s="7"/>
      <c r="AQ93" s="8" t="s">
        <v>6</v>
      </c>
      <c r="AR93" s="43">
        <f>+[3]T102LNN_!AQ73</f>
        <v>215.93</v>
      </c>
      <c r="AS93" s="7"/>
      <c r="AT93" s="8"/>
      <c r="AU93" s="43">
        <f>+[3]T102LNN_!AT73</f>
        <v>27.739000000000001</v>
      </c>
      <c r="AV93" s="7"/>
      <c r="AW93" s="8"/>
      <c r="AX93" s="3"/>
      <c r="AY93" s="7"/>
      <c r="AZ93" s="8" t="s">
        <v>6</v>
      </c>
      <c r="BA93" s="43">
        <f>+[3]T102LNN_!AZ73</f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f>+[3]T102LNN_!BO73</f>
        <v>1987.5</v>
      </c>
      <c r="BQ93" s="7"/>
      <c r="BR93" s="8"/>
      <c r="BS93" s="43">
        <f>+[3]T102LNN_!BR73</f>
        <v>523.04999999999995</v>
      </c>
      <c r="BT93" s="7"/>
      <c r="BU93" s="8"/>
      <c r="BV93" s="43">
        <f>+[3]T102LNN_!BU73</f>
        <v>1463.6</v>
      </c>
      <c r="BW93" s="7"/>
      <c r="BX93" s="45"/>
      <c r="BY93" s="43">
        <f>+[3]T102LNN_!BX73</f>
        <v>2392.4</v>
      </c>
      <c r="BZ93" s="7"/>
      <c r="CA93" s="8"/>
      <c r="CB93" s="43">
        <f>+[3]T102LNN_!CA73</f>
        <v>1363.8</v>
      </c>
      <c r="CC93" s="7"/>
      <c r="CD93" s="8"/>
      <c r="CE93" s="43">
        <f>+[3]T102LNN_!CD73</f>
        <v>1033.0999999999999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f>+[3]T102LNN_!A74</f>
        <v>4401.5</v>
      </c>
      <c r="C94" s="7"/>
      <c r="D94" s="45"/>
      <c r="E94" s="43">
        <f>+[3]T102LNN_!D74</f>
        <v>3554.5</v>
      </c>
      <c r="F94" s="7"/>
      <c r="G94" s="8"/>
      <c r="H94" s="43">
        <f>+[3]T102LNN_!G74</f>
        <v>2773</v>
      </c>
      <c r="I94" s="7"/>
      <c r="J94" s="8"/>
      <c r="K94" s="43">
        <f>+[3]T102LNN_!J74</f>
        <v>2731.6</v>
      </c>
      <c r="L94" s="7"/>
      <c r="M94" s="8"/>
      <c r="N94" s="43">
        <f>+[3]T102LNN_!M74</f>
        <v>41.357999999999997</v>
      </c>
      <c r="O94" s="7"/>
      <c r="P94" s="8"/>
      <c r="Q94" s="43">
        <f>+[3]T102LNN_!P74</f>
        <v>780.99</v>
      </c>
      <c r="R94" s="7"/>
      <c r="S94" s="8"/>
      <c r="T94" s="43">
        <f>+[3]T102LNN_!S74</f>
        <v>386.86</v>
      </c>
      <c r="U94" s="7"/>
      <c r="V94" s="8"/>
      <c r="W94" s="43">
        <f>+[3]T102LNN_!V74</f>
        <v>394.12</v>
      </c>
      <c r="X94" s="7"/>
      <c r="Y94" s="45"/>
      <c r="Z94" s="43">
        <f>+[3]T102LNN_!Y74</f>
        <v>3159.1</v>
      </c>
      <c r="AA94" s="7"/>
      <c r="AB94" s="45"/>
      <c r="AC94" s="43">
        <f>+[3]T102LNN_!AB74</f>
        <v>463</v>
      </c>
      <c r="AD94" s="7"/>
      <c r="AE94" s="8"/>
      <c r="AF94" s="43">
        <f>+[3]T102LNN_!AE74</f>
        <v>613.19000000000005</v>
      </c>
      <c r="AG94" s="7"/>
      <c r="AH94" s="8"/>
      <c r="AI94" s="43">
        <f>+[3]T102LNN_!AH74</f>
        <v>200.25</v>
      </c>
      <c r="AJ94" s="7"/>
      <c r="AK94" s="8"/>
      <c r="AL94" s="43">
        <f>+[3]T102LNN_!AK74</f>
        <v>172.1</v>
      </c>
      <c r="AM94" s="7"/>
      <c r="AN94" s="8"/>
      <c r="AO94" s="3"/>
      <c r="AP94" s="7"/>
      <c r="AQ94" s="8" t="s">
        <v>6</v>
      </c>
      <c r="AR94" s="43">
        <f>+[3]T102LNN_!AQ74</f>
        <v>58.341999999999999</v>
      </c>
      <c r="AS94" s="7"/>
      <c r="AT94" s="8"/>
      <c r="AU94" s="43">
        <f>+[3]T102LNN_!AT74</f>
        <v>27.233000000000001</v>
      </c>
      <c r="AV94" s="7"/>
      <c r="AW94" s="8"/>
      <c r="AX94" s="3"/>
      <c r="AY94" s="7"/>
      <c r="AZ94" s="8" t="s">
        <v>6</v>
      </c>
      <c r="BA94" s="43">
        <f>+[3]T102LNN_!AZ74</f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f>+[3]T102LNN_!BO74</f>
        <v>2749.6</v>
      </c>
      <c r="BQ94" s="7"/>
      <c r="BR94" s="8"/>
      <c r="BS94" s="43">
        <f>+[3]T102LNN_!BR74</f>
        <v>735.04</v>
      </c>
      <c r="BT94" s="7"/>
      <c r="BU94" s="8"/>
      <c r="BV94" s="43">
        <f>+[3]T102LNN_!BU74</f>
        <v>2013.6</v>
      </c>
      <c r="BW94" s="7"/>
      <c r="BX94" s="45"/>
      <c r="BY94" s="43">
        <f>+[3]T102LNN_!BX74</f>
        <v>2383.6</v>
      </c>
      <c r="BZ94" s="7"/>
      <c r="CA94" s="8"/>
      <c r="CB94" s="43">
        <f>+[3]T102LNN_!CA74</f>
        <v>1300.3</v>
      </c>
      <c r="CC94" s="7"/>
      <c r="CD94" s="8"/>
      <c r="CE94" s="43">
        <f>+[3]T102LNN_!CD74</f>
        <v>1089.4000000000001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f>+[3]T102LNN_!A75</f>
        <v>4445.2</v>
      </c>
      <c r="C95" s="7"/>
      <c r="D95" s="45"/>
      <c r="E95" s="43">
        <f>+[3]T102LNN_!D75</f>
        <v>3530.6</v>
      </c>
      <c r="F95" s="7"/>
      <c r="G95" s="8"/>
      <c r="H95" s="43">
        <f>+[3]T102LNN_!G75</f>
        <v>2727.4</v>
      </c>
      <c r="I95" s="7"/>
      <c r="J95" s="8"/>
      <c r="K95" s="43">
        <f>+[3]T102LNN_!J75</f>
        <v>2686.9</v>
      </c>
      <c r="L95" s="7"/>
      <c r="M95" s="8"/>
      <c r="N95" s="43">
        <f>+[3]T102LNN_!M75</f>
        <v>40.387999999999998</v>
      </c>
      <c r="O95" s="7"/>
      <c r="P95" s="8"/>
      <c r="Q95" s="43">
        <f>+[3]T102LNN_!P75</f>
        <v>803.49</v>
      </c>
      <c r="R95" s="7"/>
      <c r="S95" s="8"/>
      <c r="T95" s="43">
        <f>+[3]T102LNN_!S75</f>
        <v>398.42</v>
      </c>
      <c r="U95" s="7"/>
      <c r="V95" s="8"/>
      <c r="W95" s="43">
        <f>+[3]T102LNN_!V75</f>
        <v>405.07</v>
      </c>
      <c r="X95" s="7"/>
      <c r="Y95" s="45"/>
      <c r="Z95" s="43">
        <f>+[3]T102LNN_!Y75</f>
        <v>3124.6</v>
      </c>
      <c r="AA95" s="7"/>
      <c r="AB95" s="45"/>
      <c r="AC95" s="43">
        <f>+[3]T102LNN_!AB75</f>
        <v>394.54</v>
      </c>
      <c r="AD95" s="7"/>
      <c r="AE95" s="8"/>
      <c r="AF95" s="43">
        <f>+[3]T102LNN_!AE75</f>
        <v>640.96</v>
      </c>
      <c r="AG95" s="7"/>
      <c r="AH95" s="8"/>
      <c r="AI95" s="43">
        <f>+[3]T102LNN_!AH75</f>
        <v>197.08</v>
      </c>
      <c r="AJ95" s="7"/>
      <c r="AK95" s="8"/>
      <c r="AL95" s="43">
        <f>+[3]T102LNN_!AK75</f>
        <v>174.99</v>
      </c>
      <c r="AM95" s="7"/>
      <c r="AN95" s="8"/>
      <c r="AO95" s="3"/>
      <c r="AP95" s="7"/>
      <c r="AQ95" s="8" t="s">
        <v>6</v>
      </c>
      <c r="AR95" s="43">
        <f>+[3]T102LNN_!AQ75</f>
        <v>20.486999999999998</v>
      </c>
      <c r="AS95" s="7"/>
      <c r="AT95" s="8"/>
      <c r="AU95" s="43">
        <f>+[3]T102LNN_!AT75</f>
        <v>25.664000000000001</v>
      </c>
      <c r="AV95" s="7"/>
      <c r="AW95" s="8"/>
      <c r="AX95" s="3"/>
      <c r="AY95" s="7"/>
      <c r="AZ95" s="8" t="s">
        <v>6</v>
      </c>
      <c r="BA95" s="43">
        <f>+[3]T102LNN_!AZ75</f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f>+[3]T102LNN_!BO75</f>
        <v>3092.4</v>
      </c>
      <c r="BQ95" s="7"/>
      <c r="BR95" s="8"/>
      <c r="BS95" s="43">
        <f>+[3]T102LNN_!BR75</f>
        <v>690.36</v>
      </c>
      <c r="BT95" s="7"/>
      <c r="BU95" s="8"/>
      <c r="BV95" s="43">
        <f>+[3]T102LNN_!BU75</f>
        <v>2398.5</v>
      </c>
      <c r="BW95" s="7"/>
      <c r="BX95" s="45"/>
      <c r="BY95" s="43">
        <f>+[3]T102LNN_!BX75</f>
        <v>2592.5</v>
      </c>
      <c r="BZ95" s="7"/>
      <c r="CA95" s="8"/>
      <c r="CB95" s="43">
        <f>+[3]T102LNN_!CA75</f>
        <v>1432.9</v>
      </c>
      <c r="CC95" s="7"/>
      <c r="CD95" s="8"/>
      <c r="CE95" s="43">
        <f>+[3]T102LNN_!CD75</f>
        <v>1165.7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f>+[3]T102LNN_!A76</f>
        <v>4401.5</v>
      </c>
      <c r="C96" s="7"/>
      <c r="D96" s="45"/>
      <c r="E96" s="43">
        <f>+[3]T102LNN_!D76</f>
        <v>3972.8</v>
      </c>
      <c r="F96" s="7"/>
      <c r="G96" s="8"/>
      <c r="H96" s="43">
        <f>+[3]T102LNN_!G76</f>
        <v>2947.2</v>
      </c>
      <c r="I96" s="7"/>
      <c r="J96" s="8"/>
      <c r="K96" s="43">
        <f>+[3]T102LNN_!J76</f>
        <v>2906.7</v>
      </c>
      <c r="L96" s="7"/>
      <c r="M96" s="8"/>
      <c r="N96" s="43">
        <f>+[3]T102LNN_!M76</f>
        <v>40.423999999999999</v>
      </c>
      <c r="O96" s="7"/>
      <c r="P96" s="8"/>
      <c r="Q96" s="43">
        <f>+[3]T102LNN_!P76</f>
        <v>1029.5</v>
      </c>
      <c r="R96" s="7"/>
      <c r="S96" s="8"/>
      <c r="T96" s="43">
        <f>+[3]T102LNN_!S76</f>
        <v>524.41999999999996</v>
      </c>
      <c r="U96" s="7"/>
      <c r="V96" s="8"/>
      <c r="W96" s="43">
        <f>+[3]T102LNN_!V76</f>
        <v>505.11</v>
      </c>
      <c r="X96" s="7"/>
      <c r="Y96" s="45"/>
      <c r="Z96" s="43">
        <f>+[3]T102LNN_!Y76</f>
        <v>3467.9</v>
      </c>
      <c r="AA96" s="7"/>
      <c r="AB96" s="45"/>
      <c r="AC96" s="43">
        <f>+[3]T102LNN_!AB76</f>
        <v>561.55999999999995</v>
      </c>
      <c r="AD96" s="7"/>
      <c r="AE96" s="8"/>
      <c r="AF96" s="43">
        <f>+[3]T102LNN_!AE76</f>
        <v>605.64</v>
      </c>
      <c r="AG96" s="7"/>
      <c r="AH96" s="8"/>
      <c r="AI96" s="43">
        <f>+[3]T102LNN_!AH76</f>
        <v>199.15</v>
      </c>
      <c r="AJ96" s="7"/>
      <c r="AK96" s="8"/>
      <c r="AL96" s="43">
        <f>+[3]T102LNN_!AK76</f>
        <v>226.16</v>
      </c>
      <c r="AM96" s="7"/>
      <c r="AN96" s="8"/>
      <c r="AO96" s="3"/>
      <c r="AP96" s="7"/>
      <c r="AQ96" s="8" t="s">
        <v>6</v>
      </c>
      <c r="AR96" s="43">
        <f>+[3]T102LNN_!AQ76</f>
        <v>-17.893999999999998</v>
      </c>
      <c r="AS96" s="7"/>
      <c r="AT96" s="8"/>
      <c r="AU96" s="43">
        <f>+[3]T102LNN_!AT76</f>
        <v>23.047000000000001</v>
      </c>
      <c r="AV96" s="7"/>
      <c r="AW96" s="8"/>
      <c r="AX96" s="3"/>
      <c r="AY96" s="7"/>
      <c r="AZ96" s="8" t="s">
        <v>6</v>
      </c>
      <c r="BA96" s="43">
        <f>+[3]T102LNN_!AZ76</f>
        <v>-1.4283999999999999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f>+[3]T102LNN_!BO76</f>
        <v>2693.8</v>
      </c>
      <c r="BQ96" s="7"/>
      <c r="BR96" s="8"/>
      <c r="BS96" s="43">
        <f>+[3]T102LNN_!BR76</f>
        <v>655.83</v>
      </c>
      <c r="BT96" s="7"/>
      <c r="BU96" s="8"/>
      <c r="BV96" s="43">
        <f>+[3]T102LNN_!BU76</f>
        <v>2035.9</v>
      </c>
      <c r="BW96" s="7"/>
      <c r="BX96" s="45"/>
      <c r="BY96" s="43">
        <f>+[3]T102LNN_!BX76</f>
        <v>2843.2</v>
      </c>
      <c r="BZ96" s="7"/>
      <c r="CA96" s="8"/>
      <c r="CB96" s="43">
        <f>+[3]T102LNN_!CA76</f>
        <v>1424.6</v>
      </c>
      <c r="CC96" s="7"/>
      <c r="CD96" s="8"/>
      <c r="CE96" s="43">
        <f>+[3]T102LNN_!CD76</f>
        <v>1429.3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f>+[3]T102LNN_!A77</f>
        <v>4182.2</v>
      </c>
      <c r="C97" s="7"/>
      <c r="D97" s="45"/>
      <c r="E97" s="43">
        <f>+[3]T102LNN_!D77</f>
        <v>3663.4</v>
      </c>
      <c r="F97" s="7"/>
      <c r="G97" s="8"/>
      <c r="H97" s="43">
        <f>+[3]T102LNN_!G77</f>
        <v>2931.9</v>
      </c>
      <c r="I97" s="7"/>
      <c r="J97" s="8"/>
      <c r="K97" s="43">
        <f>+[3]T102LNN_!J77</f>
        <v>2890.4</v>
      </c>
      <c r="L97" s="7"/>
      <c r="M97" s="8"/>
      <c r="N97" s="43">
        <f>+[3]T102LNN_!M77</f>
        <v>41.466999999999999</v>
      </c>
      <c r="O97" s="7"/>
      <c r="P97" s="8"/>
      <c r="Q97" s="43">
        <f>+[3]T102LNN_!P77</f>
        <v>723.79</v>
      </c>
      <c r="R97" s="7"/>
      <c r="S97" s="8"/>
      <c r="T97" s="43">
        <f>+[3]T102LNN_!S77</f>
        <v>355.37</v>
      </c>
      <c r="U97" s="7"/>
      <c r="V97" s="8"/>
      <c r="W97" s="43">
        <f>+[3]T102LNN_!V77</f>
        <v>368.42</v>
      </c>
      <c r="X97" s="7"/>
      <c r="Y97" s="45"/>
      <c r="Z97" s="43">
        <f>+[3]T102LNN_!Y77</f>
        <v>3290.8</v>
      </c>
      <c r="AA97" s="7"/>
      <c r="AB97" s="45"/>
      <c r="AC97" s="43">
        <f>+[3]T102LNN_!AB77</f>
        <v>632.97</v>
      </c>
      <c r="AD97" s="7"/>
      <c r="AE97" s="8"/>
      <c r="AF97" s="43">
        <f>+[3]T102LNN_!AE77</f>
        <v>508.65</v>
      </c>
      <c r="AG97" s="7"/>
      <c r="AH97" s="8"/>
      <c r="AI97" s="43">
        <f>+[3]T102LNN_!AH77</f>
        <v>168.45</v>
      </c>
      <c r="AJ97" s="7"/>
      <c r="AK97" s="8"/>
      <c r="AL97" s="43">
        <f>+[3]T102LNN_!AK77</f>
        <v>156.78</v>
      </c>
      <c r="AM97" s="7"/>
      <c r="AN97" s="8"/>
      <c r="AO97" s="3"/>
      <c r="AP97" s="7"/>
      <c r="AQ97" s="8" t="s">
        <v>6</v>
      </c>
      <c r="AR97" s="43">
        <f>+[3]T102LNN_!AQ77</f>
        <v>6.8006000000000002</v>
      </c>
      <c r="AS97" s="7"/>
      <c r="AT97" s="8"/>
      <c r="AU97" s="43">
        <f>+[3]T102LNN_!AT77</f>
        <v>19.402000000000001</v>
      </c>
      <c r="AV97" s="7"/>
      <c r="AW97" s="8"/>
      <c r="AX97" s="3"/>
      <c r="AY97" s="7"/>
      <c r="AZ97" s="8" t="s">
        <v>6</v>
      </c>
      <c r="BA97" s="43">
        <f>+[3]T102LNN_!AZ77</f>
        <v>0.90449999999999997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f>+[3]T102LNN_!BO77</f>
        <v>2195.4</v>
      </c>
      <c r="BQ97" s="7"/>
      <c r="BR97" s="8"/>
      <c r="BS97" s="43">
        <f>+[3]T102LNN_!BR77</f>
        <v>540.52</v>
      </c>
      <c r="BT97" s="7"/>
      <c r="BU97" s="8"/>
      <c r="BV97" s="43">
        <f>+[3]T102LNN_!BU77</f>
        <v>1653.3</v>
      </c>
      <c r="BW97" s="7"/>
      <c r="BX97" s="45"/>
      <c r="BY97" s="43">
        <f>+[3]T102LNN_!BX77</f>
        <v>2315.4</v>
      </c>
      <c r="BZ97" s="7"/>
      <c r="CA97" s="8"/>
      <c r="CB97" s="43">
        <f>+[3]T102LNN_!CA77</f>
        <v>1210.0999999999999</v>
      </c>
      <c r="CC97" s="7"/>
      <c r="CD97" s="8"/>
      <c r="CE97" s="43">
        <f>+[3]T102LNN_!CD77</f>
        <v>1113.2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f>+[3]T102LNN_!A78</f>
        <v>4358.5</v>
      </c>
      <c r="C98" s="7"/>
      <c r="D98" s="45"/>
      <c r="E98" s="43">
        <f>+[3]T102LNN_!D78</f>
        <v>3528</v>
      </c>
      <c r="F98" s="7"/>
      <c r="G98" s="8"/>
      <c r="H98" s="43">
        <f>+[3]T102LNN_!G78</f>
        <v>2775</v>
      </c>
      <c r="I98" s="7"/>
      <c r="J98" s="8"/>
      <c r="K98" s="43">
        <f>+[3]T102LNN_!J78</f>
        <v>2732.8</v>
      </c>
      <c r="L98" s="7"/>
      <c r="M98" s="8"/>
      <c r="N98" s="43">
        <f>+[3]T102LNN_!M78</f>
        <v>42.033000000000001</v>
      </c>
      <c r="O98" s="7"/>
      <c r="P98" s="8"/>
      <c r="Q98" s="43">
        <f>+[3]T102LNN_!P78</f>
        <v>749.33</v>
      </c>
      <c r="R98" s="7"/>
      <c r="S98" s="8"/>
      <c r="T98" s="43">
        <f>+[3]T102LNN_!S78</f>
        <v>368.08</v>
      </c>
      <c r="U98" s="7"/>
      <c r="V98" s="8"/>
      <c r="W98" s="43">
        <f>+[3]T102LNN_!V78</f>
        <v>381.25</v>
      </c>
      <c r="X98" s="7"/>
      <c r="Y98" s="45"/>
      <c r="Z98" s="43">
        <f>+[3]T102LNN_!Y78</f>
        <v>3144.4</v>
      </c>
      <c r="AA98" s="7"/>
      <c r="AB98" s="45"/>
      <c r="AC98" s="43">
        <f>+[3]T102LNN_!AB78</f>
        <v>717.45</v>
      </c>
      <c r="AD98" s="7"/>
      <c r="AE98" s="8"/>
      <c r="AF98" s="43">
        <f>+[3]T102LNN_!AE78</f>
        <v>821.06</v>
      </c>
      <c r="AG98" s="7"/>
      <c r="AH98" s="8"/>
      <c r="AI98" s="43">
        <f>+[3]T102LNN_!AH78</f>
        <v>186.19</v>
      </c>
      <c r="AJ98" s="7"/>
      <c r="AK98" s="8"/>
      <c r="AL98" s="43">
        <f>+[3]T102LNN_!AK78</f>
        <v>143.91</v>
      </c>
      <c r="AM98" s="7"/>
      <c r="AN98" s="8"/>
      <c r="AO98" s="3"/>
      <c r="AP98" s="7"/>
      <c r="AQ98" s="8" t="s">
        <v>6</v>
      </c>
      <c r="AR98" s="43">
        <f>+[3]T102LNN_!AQ78</f>
        <v>299.79000000000002</v>
      </c>
      <c r="AS98" s="7"/>
      <c r="AT98" s="8"/>
      <c r="AU98" s="43">
        <f>+[3]T102LNN_!AT78</f>
        <v>17.042000000000002</v>
      </c>
      <c r="AV98" s="7"/>
      <c r="AW98" s="8"/>
      <c r="AX98" s="3"/>
      <c r="AY98" s="7"/>
      <c r="AZ98" s="8" t="s">
        <v>6</v>
      </c>
      <c r="BA98" s="43">
        <f>+[3]T102LNN_!AZ78</f>
        <v>0.89937999999999996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f>+[3]T102LNN_!BO78</f>
        <v>2909.4</v>
      </c>
      <c r="BQ98" s="7"/>
      <c r="BR98" s="8"/>
      <c r="BS98" s="43">
        <f>+[3]T102LNN_!BR78</f>
        <v>645.1</v>
      </c>
      <c r="BT98" s="7"/>
      <c r="BU98" s="8"/>
      <c r="BV98" s="43">
        <f>+[3]T102LNN_!BU78</f>
        <v>2261.5</v>
      </c>
      <c r="BW98" s="7"/>
      <c r="BX98" s="45"/>
      <c r="BY98" s="43">
        <f>+[3]T102LNN_!BX78</f>
        <v>2800.3</v>
      </c>
      <c r="BZ98" s="7"/>
      <c r="CA98" s="8"/>
      <c r="CB98" s="43">
        <f>+[3]T102LNN_!CA78</f>
        <v>1661.2</v>
      </c>
      <c r="CC98" s="7"/>
      <c r="CD98" s="8"/>
      <c r="CE98" s="43">
        <f>+[3]T102LNN_!CD78</f>
        <v>1140.7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f>+[3]T102LNN_!A79</f>
        <v>4373.1000000000004</v>
      </c>
      <c r="C99" s="7"/>
      <c r="D99" s="45"/>
      <c r="E99" s="43">
        <f>+[3]T102LNN_!D79</f>
        <v>3504</v>
      </c>
      <c r="F99" s="7"/>
      <c r="G99" s="8"/>
      <c r="H99" s="43">
        <f>+[3]T102LNN_!G79</f>
        <v>2762.8</v>
      </c>
      <c r="I99" s="7"/>
      <c r="J99" s="8"/>
      <c r="K99" s="43">
        <f>+[3]T102LNN_!J79</f>
        <v>2720.6</v>
      </c>
      <c r="L99" s="7"/>
      <c r="M99" s="8"/>
      <c r="N99" s="43">
        <f>+[3]T102LNN_!M79</f>
        <v>42.091000000000001</v>
      </c>
      <c r="O99" s="7"/>
      <c r="P99" s="8"/>
      <c r="Q99" s="43">
        <f>+[3]T102LNN_!P79</f>
        <v>737.09</v>
      </c>
      <c r="R99" s="7"/>
      <c r="S99" s="8"/>
      <c r="T99" s="43">
        <f>+[3]T102LNN_!S79</f>
        <v>362.28</v>
      </c>
      <c r="U99" s="7"/>
      <c r="V99" s="8"/>
      <c r="W99" s="43">
        <f>+[3]T102LNN_!V79</f>
        <v>374.81</v>
      </c>
      <c r="X99" s="7"/>
      <c r="Y99" s="45"/>
      <c r="Z99" s="43">
        <f>+[3]T102LNN_!Y79</f>
        <v>3126.7</v>
      </c>
      <c r="AA99" s="7"/>
      <c r="AB99" s="45"/>
      <c r="AC99" s="43">
        <f>+[3]T102LNN_!AB79</f>
        <v>590.02</v>
      </c>
      <c r="AD99" s="7"/>
      <c r="AE99" s="8"/>
      <c r="AF99" s="43">
        <f>+[3]T102LNN_!AE79</f>
        <v>414.76</v>
      </c>
      <c r="AG99" s="7"/>
      <c r="AH99" s="8"/>
      <c r="AI99" s="43">
        <f>+[3]T102LNN_!AH79</f>
        <v>186.83</v>
      </c>
      <c r="AJ99" s="7"/>
      <c r="AK99" s="8"/>
      <c r="AL99" s="43">
        <f>+[3]T102LNN_!AK79</f>
        <v>126.07</v>
      </c>
      <c r="AM99" s="7"/>
      <c r="AN99" s="8"/>
      <c r="AO99" s="3"/>
      <c r="AP99" s="7"/>
      <c r="AQ99" s="8" t="s">
        <v>6</v>
      </c>
      <c r="AR99" s="43">
        <f>+[3]T102LNN_!AQ79</f>
        <v>-108.76</v>
      </c>
      <c r="AS99" s="7"/>
      <c r="AT99" s="8"/>
      <c r="AU99" s="43">
        <f>+[3]T102LNN_!AT79</f>
        <v>15.981999999999999</v>
      </c>
      <c r="AV99" s="7"/>
      <c r="AW99" s="8"/>
      <c r="AX99" s="3"/>
      <c r="AY99" s="7"/>
      <c r="AZ99" s="8" t="s">
        <v>6</v>
      </c>
      <c r="BA99" s="43">
        <f>+[3]T102LNN_!AZ79</f>
        <v>0.88853000000000004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f>+[3]T102LNN_!BO79</f>
        <v>3336.4</v>
      </c>
      <c r="BQ99" s="7"/>
      <c r="BR99" s="8"/>
      <c r="BS99" s="43">
        <f>+[3]T102LNN_!BR79</f>
        <v>799.61</v>
      </c>
      <c r="BT99" s="7"/>
      <c r="BU99" s="8"/>
      <c r="BV99" s="43">
        <f>+[3]T102LNN_!BU79</f>
        <v>2534.1</v>
      </c>
      <c r="BW99" s="7"/>
      <c r="BX99" s="45"/>
      <c r="BY99" s="43">
        <f>+[3]T102LNN_!BX79</f>
        <v>3069.8</v>
      </c>
      <c r="BZ99" s="7"/>
      <c r="CA99" s="8"/>
      <c r="CB99" s="43">
        <f>+[3]T102LNN_!CA79</f>
        <v>1633</v>
      </c>
      <c r="CC99" s="7"/>
      <c r="CD99" s="8"/>
      <c r="CE99" s="43">
        <f>+[3]T102LNN_!CD79</f>
        <v>1446.2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f>+[3]T102LNN_!A80</f>
        <v>4341.6000000000004</v>
      </c>
      <c r="C100" s="7"/>
      <c r="D100" s="45"/>
      <c r="E100" s="43">
        <f>+[3]T102LNN_!D80</f>
        <v>3930.3</v>
      </c>
      <c r="F100" s="7"/>
      <c r="G100" s="8"/>
      <c r="H100" s="43">
        <f>+[3]T102LNN_!G80</f>
        <v>3004.2</v>
      </c>
      <c r="I100" s="7"/>
      <c r="J100" s="8"/>
      <c r="K100" s="43">
        <f>+[3]T102LNN_!J80</f>
        <v>2960.7</v>
      </c>
      <c r="L100" s="7"/>
      <c r="M100" s="8"/>
      <c r="N100" s="43">
        <f>+[3]T102LNN_!M80</f>
        <v>43.408000000000001</v>
      </c>
      <c r="O100" s="7"/>
      <c r="P100" s="8"/>
      <c r="Q100" s="43">
        <f>+[3]T102LNN_!P80</f>
        <v>928.72</v>
      </c>
      <c r="R100" s="7"/>
      <c r="S100" s="8"/>
      <c r="T100" s="43">
        <f>+[3]T102LNN_!S80</f>
        <v>455.3</v>
      </c>
      <c r="U100" s="7"/>
      <c r="V100" s="8"/>
      <c r="W100" s="43">
        <f>+[3]T102LNN_!V80</f>
        <v>473.41</v>
      </c>
      <c r="X100" s="7"/>
      <c r="Y100" s="45"/>
      <c r="Z100" s="43">
        <f>+[3]T102LNN_!Y80</f>
        <v>3457.3</v>
      </c>
      <c r="AA100" s="7"/>
      <c r="AB100" s="45"/>
      <c r="AC100" s="43">
        <f>+[3]T102LNN_!AB80</f>
        <v>454.12</v>
      </c>
      <c r="AD100" s="7"/>
      <c r="AE100" s="8"/>
      <c r="AF100" s="43">
        <f>+[3]T102LNN_!AE80</f>
        <v>581.95000000000005</v>
      </c>
      <c r="AG100" s="7"/>
      <c r="AH100" s="8"/>
      <c r="AI100" s="43">
        <f>+[3]T102LNN_!AH80</f>
        <v>186.67</v>
      </c>
      <c r="AJ100" s="7"/>
      <c r="AK100" s="8"/>
      <c r="AL100" s="43">
        <f>+[3]T102LNN_!AK80</f>
        <v>163.22999999999999</v>
      </c>
      <c r="AM100" s="7"/>
      <c r="AN100" s="8"/>
      <c r="AO100" s="3"/>
      <c r="AP100" s="7"/>
      <c r="AQ100" s="8" t="s">
        <v>6</v>
      </c>
      <c r="AR100" s="43">
        <f>+[3]T102LNN_!AQ80</f>
        <v>-47.417000000000002</v>
      </c>
      <c r="AS100" s="7"/>
      <c r="AT100" s="8"/>
      <c r="AU100" s="43">
        <f>+[3]T102LNN_!AT80</f>
        <v>16.190000000000001</v>
      </c>
      <c r="AV100" s="7"/>
      <c r="AW100" s="8"/>
      <c r="AX100" s="3"/>
      <c r="AY100" s="7"/>
      <c r="AZ100" s="8" t="s">
        <v>6</v>
      </c>
      <c r="BA100" s="43">
        <f>+[3]T102LNN_!AZ80</f>
        <v>0.87233000000000005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f>+[3]T102LNN_!BO80</f>
        <v>2739</v>
      </c>
      <c r="BQ100" s="7"/>
      <c r="BR100" s="8"/>
      <c r="BS100" s="43">
        <f>+[3]T102LNN_!BR80</f>
        <v>544.19000000000005</v>
      </c>
      <c r="BT100" s="7"/>
      <c r="BU100" s="8"/>
      <c r="BV100" s="43">
        <f>+[3]T102LNN_!BU80</f>
        <v>2191.4</v>
      </c>
      <c r="BW100" s="7"/>
      <c r="BX100" s="45"/>
      <c r="BY100" s="43">
        <f>+[3]T102LNN_!BX80</f>
        <v>2799.1</v>
      </c>
      <c r="BZ100" s="7"/>
      <c r="CA100" s="8"/>
      <c r="CB100" s="43">
        <f>+[3]T102LNN_!CA80</f>
        <v>1380.7</v>
      </c>
      <c r="CC100" s="7"/>
      <c r="CD100" s="8"/>
      <c r="CE100" s="43">
        <f>+[3]T102LNN_!CD80</f>
        <v>1431.3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f>+[3]T102LNN_!A81</f>
        <v>4219.8999999999996</v>
      </c>
      <c r="C101" s="7"/>
      <c r="D101" s="45"/>
      <c r="E101" s="43">
        <f>+[3]T102LNN_!D81</f>
        <v>3731.4</v>
      </c>
      <c r="F101" s="7"/>
      <c r="G101" s="8"/>
      <c r="H101" s="43">
        <f>+[3]T102LNN_!G81</f>
        <v>2998.7</v>
      </c>
      <c r="I101" s="7"/>
      <c r="J101" s="8"/>
      <c r="K101" s="43">
        <f>+[3]T102LNN_!J81</f>
        <v>2954.2</v>
      </c>
      <c r="L101" s="7"/>
      <c r="M101" s="8"/>
      <c r="N101" s="43">
        <f>+[3]T102LNN_!M81</f>
        <v>44.473999999999997</v>
      </c>
      <c r="O101" s="7"/>
      <c r="P101" s="8"/>
      <c r="Q101" s="43">
        <f>+[3]T102LNN_!P81</f>
        <v>720.57</v>
      </c>
      <c r="R101" s="7"/>
      <c r="S101" s="8"/>
      <c r="T101" s="43">
        <f>+[3]T102LNN_!S81</f>
        <v>351.74</v>
      </c>
      <c r="U101" s="7"/>
      <c r="V101" s="8"/>
      <c r="W101" s="43">
        <f>+[3]T102LNN_!V81</f>
        <v>368.84</v>
      </c>
      <c r="X101" s="7"/>
      <c r="Y101" s="45"/>
      <c r="Z101" s="43">
        <f>+[3]T102LNN_!Y81</f>
        <v>3356.5</v>
      </c>
      <c r="AA101" s="7"/>
      <c r="AB101" s="45"/>
      <c r="AC101" s="43">
        <f>+[3]T102LNN_!AB81</f>
        <v>394.76</v>
      </c>
      <c r="AD101" s="7"/>
      <c r="AE101" s="8"/>
      <c r="AF101" s="43">
        <f>+[3]T102LNN_!AE81</f>
        <v>370.94</v>
      </c>
      <c r="AG101" s="7"/>
      <c r="AH101" s="8"/>
      <c r="AI101" s="43">
        <f>+[3]T102LNN_!AH81</f>
        <v>155.85</v>
      </c>
      <c r="AJ101" s="7"/>
      <c r="AK101" s="8"/>
      <c r="AL101" s="43">
        <f>+[3]T102LNN_!AK81</f>
        <v>106.53</v>
      </c>
      <c r="AM101" s="7"/>
      <c r="AN101" s="8"/>
      <c r="AO101" s="3"/>
      <c r="AP101" s="7"/>
      <c r="AQ101" s="8" t="s">
        <v>6</v>
      </c>
      <c r="AR101" s="43">
        <f>+[3]T102LNN_!AQ81</f>
        <v>-173.94</v>
      </c>
      <c r="AS101" s="7"/>
      <c r="AT101" s="8"/>
      <c r="AU101" s="43">
        <f>+[3]T102LNN_!AT81</f>
        <v>17.706</v>
      </c>
      <c r="AV101" s="7"/>
      <c r="AW101" s="8"/>
      <c r="AX101" s="3"/>
      <c r="AY101" s="7"/>
      <c r="AZ101" s="8" t="s">
        <v>6</v>
      </c>
      <c r="BA101" s="43">
        <f>+[3]T102LNN_!AZ81</f>
        <v>-0.49474000000000001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f>+[3]T102LNN_!BO81</f>
        <v>2684.6</v>
      </c>
      <c r="BQ101" s="7"/>
      <c r="BR101" s="8"/>
      <c r="BS101" s="43">
        <f>+[3]T102LNN_!BR81</f>
        <v>716.44</v>
      </c>
      <c r="BT101" s="7"/>
      <c r="BU101" s="8"/>
      <c r="BV101" s="43">
        <f>+[3]T102LNN_!BU81</f>
        <v>1962.2</v>
      </c>
      <c r="BW101" s="7"/>
      <c r="BX101" s="45"/>
      <c r="BY101" s="43">
        <f>+[3]T102LNN_!BX81</f>
        <v>2611.5</v>
      </c>
      <c r="BZ101" s="7"/>
      <c r="CA101" s="8"/>
      <c r="CB101" s="43">
        <f>+[3]T102LNN_!CA81</f>
        <v>1314.3</v>
      </c>
      <c r="CC101" s="7"/>
      <c r="CD101" s="8"/>
      <c r="CE101" s="43">
        <f>+[3]T102LNN_!CD81</f>
        <v>1301.5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f>+[3]T102LNN_!A82</f>
        <v>4501</v>
      </c>
      <c r="C102" s="7"/>
      <c r="D102" s="45"/>
      <c r="E102" s="43">
        <f>+[3]T102LNN_!D82</f>
        <v>3584.6</v>
      </c>
      <c r="F102" s="7"/>
      <c r="G102" s="8"/>
      <c r="H102" s="43">
        <f>+[3]T102LNN_!G82</f>
        <v>2821.6</v>
      </c>
      <c r="I102" s="7"/>
      <c r="J102" s="8"/>
      <c r="K102" s="43">
        <f>+[3]T102LNN_!J82</f>
        <v>2775.5</v>
      </c>
      <c r="L102" s="7"/>
      <c r="M102" s="8"/>
      <c r="N102" s="43">
        <f>+[3]T102LNN_!M82</f>
        <v>45.98</v>
      </c>
      <c r="O102" s="7"/>
      <c r="P102" s="8"/>
      <c r="Q102" s="43">
        <f>+[3]T102LNN_!P82</f>
        <v>758.76</v>
      </c>
      <c r="R102" s="7"/>
      <c r="S102" s="8"/>
      <c r="T102" s="43">
        <f>+[3]T102LNN_!S82</f>
        <v>370.83</v>
      </c>
      <c r="U102" s="7"/>
      <c r="V102" s="8"/>
      <c r="W102" s="43">
        <f>+[3]T102LNN_!V82</f>
        <v>387.93</v>
      </c>
      <c r="X102" s="7"/>
      <c r="Y102" s="45"/>
      <c r="Z102" s="43">
        <f>+[3]T102LNN_!Y82</f>
        <v>3194.2</v>
      </c>
      <c r="AA102" s="7"/>
      <c r="AB102" s="45"/>
      <c r="AC102" s="43">
        <f>+[3]T102LNN_!AB82</f>
        <v>576.70000000000005</v>
      </c>
      <c r="AD102" s="7"/>
      <c r="AE102" s="8"/>
      <c r="AF102" s="43">
        <f>+[3]T102LNN_!AE82</f>
        <v>573.28</v>
      </c>
      <c r="AG102" s="7"/>
      <c r="AH102" s="8"/>
      <c r="AI102" s="43">
        <f>+[3]T102LNN_!AH82</f>
        <v>178.86</v>
      </c>
      <c r="AJ102" s="7"/>
      <c r="AK102" s="8"/>
      <c r="AL102" s="43">
        <f>+[3]T102LNN_!AK82</f>
        <v>116.17</v>
      </c>
      <c r="AM102" s="7"/>
      <c r="AN102" s="8"/>
      <c r="AO102" s="3"/>
      <c r="AP102" s="7"/>
      <c r="AQ102" s="8" t="s">
        <v>6</v>
      </c>
      <c r="AR102" s="43">
        <f>+[3]T102LNN_!AQ82</f>
        <v>54.667999999999999</v>
      </c>
      <c r="AS102" s="7"/>
      <c r="AT102" s="8"/>
      <c r="AU102" s="43">
        <f>+[3]T102LNN_!AT82</f>
        <v>18.468</v>
      </c>
      <c r="AV102" s="7"/>
      <c r="AW102" s="8"/>
      <c r="AX102" s="3"/>
      <c r="AY102" s="7"/>
      <c r="AZ102" s="8" t="s">
        <v>6</v>
      </c>
      <c r="BA102" s="43">
        <f>+[3]T102LNN_!AZ82</f>
        <v>-0.48593999999999998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f>+[3]T102LNN_!BO82</f>
        <v>3338.6</v>
      </c>
      <c r="BQ102" s="7"/>
      <c r="BR102" s="8"/>
      <c r="BS102" s="43">
        <f>+[3]T102LNN_!BR82</f>
        <v>861.44</v>
      </c>
      <c r="BT102" s="7"/>
      <c r="BU102" s="8"/>
      <c r="BV102" s="43">
        <f>+[3]T102LNN_!BU82</f>
        <v>2470.6999999999998</v>
      </c>
      <c r="BW102" s="7"/>
      <c r="BX102" s="45"/>
      <c r="BY102" s="43">
        <f>+[3]T102LNN_!BX82</f>
        <v>3013.6</v>
      </c>
      <c r="BZ102" s="7"/>
      <c r="CA102" s="8"/>
      <c r="CB102" s="43">
        <f>+[3]T102LNN_!CA82</f>
        <v>1770.5</v>
      </c>
      <c r="CC102" s="7"/>
      <c r="CD102" s="8"/>
      <c r="CE102" s="43">
        <f>+[3]T102LNN_!CD82</f>
        <v>1257.7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f>+[3]T102LNN_!A83</f>
        <v>4528.7</v>
      </c>
      <c r="C103" s="7"/>
      <c r="D103" s="45"/>
      <c r="E103" s="43">
        <f>+[3]T102LNN_!D83</f>
        <v>3612.7</v>
      </c>
      <c r="F103" s="7"/>
      <c r="G103" s="8"/>
      <c r="H103" s="43">
        <f>+[3]T102LNN_!G83</f>
        <v>2863.7</v>
      </c>
      <c r="I103" s="7"/>
      <c r="J103" s="8"/>
      <c r="K103" s="43">
        <f>+[3]T102LNN_!J83</f>
        <v>2817.6</v>
      </c>
      <c r="L103" s="7"/>
      <c r="M103" s="8"/>
      <c r="N103" s="43">
        <f>+[3]T102LNN_!M83</f>
        <v>46.064</v>
      </c>
      <c r="O103" s="7"/>
      <c r="P103" s="8"/>
      <c r="Q103" s="43">
        <f>+[3]T102LNN_!P83</f>
        <v>742.2</v>
      </c>
      <c r="R103" s="7"/>
      <c r="S103" s="8"/>
      <c r="T103" s="43">
        <f>+[3]T102LNN_!S83</f>
        <v>362.92</v>
      </c>
      <c r="U103" s="7"/>
      <c r="V103" s="8"/>
      <c r="W103" s="43">
        <f>+[3]T102LNN_!V83</f>
        <v>379.28</v>
      </c>
      <c r="X103" s="7"/>
      <c r="Y103" s="45"/>
      <c r="Z103" s="43">
        <f>+[3]T102LNN_!Y83</f>
        <v>3229.8</v>
      </c>
      <c r="AA103" s="7"/>
      <c r="AB103" s="45"/>
      <c r="AC103" s="43">
        <f>+[3]T102LNN_!AB83</f>
        <v>521.61</v>
      </c>
      <c r="AD103" s="7"/>
      <c r="AE103" s="8"/>
      <c r="AF103" s="43">
        <f>+[3]T102LNN_!AE83</f>
        <v>514.36</v>
      </c>
      <c r="AG103" s="7"/>
      <c r="AH103" s="8"/>
      <c r="AI103" s="43">
        <f>+[3]T102LNN_!AH83</f>
        <v>176.62</v>
      </c>
      <c r="AJ103" s="7"/>
      <c r="AK103" s="8"/>
      <c r="AL103" s="43">
        <f>+[3]T102LNN_!AK83</f>
        <v>125.89</v>
      </c>
      <c r="AM103" s="7"/>
      <c r="AN103" s="8"/>
      <c r="AO103" s="3"/>
      <c r="AP103" s="7"/>
      <c r="AQ103" s="8" t="s">
        <v>6</v>
      </c>
      <c r="AR103" s="43">
        <f>+[3]T102LNN_!AQ83</f>
        <v>-10.130000000000001</v>
      </c>
      <c r="AS103" s="7"/>
      <c r="AT103" s="8"/>
      <c r="AU103" s="43">
        <f>+[3]T102LNN_!AT83</f>
        <v>18.535</v>
      </c>
      <c r="AV103" s="7"/>
      <c r="AW103" s="8"/>
      <c r="AX103" s="3"/>
      <c r="AY103" s="7"/>
      <c r="AZ103" s="8" t="s">
        <v>6</v>
      </c>
      <c r="BA103" s="43">
        <f>+[3]T102LNN_!AZ83</f>
        <v>-0.48074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f>+[3]T102LNN_!BO83</f>
        <v>3402.7</v>
      </c>
      <c r="BQ103" s="7"/>
      <c r="BR103" s="8"/>
      <c r="BS103" s="43">
        <f>+[3]T102LNN_!BR83</f>
        <v>597.5</v>
      </c>
      <c r="BT103" s="7"/>
      <c r="BU103" s="8"/>
      <c r="BV103" s="43">
        <f>+[3]T102LNN_!BU83</f>
        <v>2807.4</v>
      </c>
      <c r="BW103" s="7"/>
      <c r="BX103" s="45"/>
      <c r="BY103" s="43">
        <f>+[3]T102LNN_!BX83</f>
        <v>3026.7</v>
      </c>
      <c r="BZ103" s="7"/>
      <c r="CA103" s="8"/>
      <c r="CB103" s="43">
        <f>+[3]T102LNN_!CA83</f>
        <v>1505.4</v>
      </c>
      <c r="CC103" s="7"/>
      <c r="CD103" s="8"/>
      <c r="CE103" s="43">
        <f>+[3]T102LNN_!CD83</f>
        <v>1525.6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f>+[3]T102LNN_!A84</f>
        <v>4588.1000000000004</v>
      </c>
      <c r="C104" s="7"/>
      <c r="D104" s="45"/>
      <c r="E104" s="43">
        <f>+[3]T102LNN_!D84</f>
        <v>4045.5</v>
      </c>
      <c r="F104" s="7"/>
      <c r="G104" s="8"/>
      <c r="H104" s="43">
        <f>+[3]T102LNN_!G84</f>
        <v>3114.7</v>
      </c>
      <c r="I104" s="7"/>
      <c r="J104" s="8"/>
      <c r="K104" s="43">
        <f>+[3]T102LNN_!J84</f>
        <v>3067.6</v>
      </c>
      <c r="L104" s="7"/>
      <c r="M104" s="8"/>
      <c r="N104" s="43">
        <f>+[3]T102LNN_!M84</f>
        <v>47.072000000000003</v>
      </c>
      <c r="O104" s="7"/>
      <c r="P104" s="8"/>
      <c r="Q104" s="43">
        <f>+[3]T102LNN_!P84</f>
        <v>934.37</v>
      </c>
      <c r="R104" s="7"/>
      <c r="S104" s="8"/>
      <c r="T104" s="43">
        <f>+[3]T102LNN_!S84</f>
        <v>457.24</v>
      </c>
      <c r="U104" s="7"/>
      <c r="V104" s="8"/>
      <c r="W104" s="43">
        <f>+[3]T102LNN_!V84</f>
        <v>477.13</v>
      </c>
      <c r="X104" s="7"/>
      <c r="Y104" s="45"/>
      <c r="Z104" s="43">
        <f>+[3]T102LNN_!Y84</f>
        <v>3569.3</v>
      </c>
      <c r="AA104" s="7"/>
      <c r="AB104" s="45"/>
      <c r="AC104" s="43">
        <f>+[3]T102LNN_!AB84</f>
        <v>912.08</v>
      </c>
      <c r="AD104" s="7"/>
      <c r="AE104" s="8"/>
      <c r="AF104" s="43">
        <f>+[3]T102LNN_!AE84</f>
        <v>862.93</v>
      </c>
      <c r="AG104" s="7"/>
      <c r="AH104" s="8"/>
      <c r="AI104" s="43">
        <f>+[3]T102LNN_!AH84</f>
        <v>186.98</v>
      </c>
      <c r="AJ104" s="7"/>
      <c r="AK104" s="8"/>
      <c r="AL104" s="43">
        <f>+[3]T102LNN_!AK84</f>
        <v>169.09</v>
      </c>
      <c r="AM104" s="7"/>
      <c r="AN104" s="8"/>
      <c r="AO104" s="3"/>
      <c r="AP104" s="7"/>
      <c r="AQ104" s="8" t="s">
        <v>6</v>
      </c>
      <c r="AR104" s="43">
        <f>+[3]T102LNN_!AQ84</f>
        <v>239.54</v>
      </c>
      <c r="AS104" s="7"/>
      <c r="AT104" s="8"/>
      <c r="AU104" s="43">
        <f>+[3]T102LNN_!AT84</f>
        <v>17.936</v>
      </c>
      <c r="AV104" s="7"/>
      <c r="AW104" s="8"/>
      <c r="AX104" s="3"/>
      <c r="AY104" s="7"/>
      <c r="AZ104" s="8" t="s">
        <v>6</v>
      </c>
      <c r="BA104" s="43">
        <f>+[3]T102LNN_!AZ84</f>
        <v>-0.47887999999999997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f>+[3]T102LNN_!BO84</f>
        <v>2863.6</v>
      </c>
      <c r="BQ104" s="7"/>
      <c r="BR104" s="8"/>
      <c r="BS104" s="43">
        <f>+[3]T102LNN_!BR84</f>
        <v>531.58000000000004</v>
      </c>
      <c r="BT104" s="7"/>
      <c r="BU104" s="8"/>
      <c r="BV104" s="43">
        <f>+[3]T102LNN_!BU84</f>
        <v>2332.9</v>
      </c>
      <c r="BW104" s="7"/>
      <c r="BX104" s="45"/>
      <c r="BY104" s="43">
        <f>+[3]T102LNN_!BX84</f>
        <v>3223.9</v>
      </c>
      <c r="BZ104" s="7"/>
      <c r="CA104" s="8"/>
      <c r="CB104" s="43">
        <f>+[3]T102LNN_!CA84</f>
        <v>1684.2</v>
      </c>
      <c r="CC104" s="7"/>
      <c r="CD104" s="8"/>
      <c r="CE104" s="43">
        <f>+[3]T102LNN_!CD84</f>
        <v>1547.5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f>+[3]T102LNN_!A85</f>
        <v>4515.1000000000004</v>
      </c>
      <c r="C105" s="7"/>
      <c r="D105" s="45"/>
      <c r="E105" s="43">
        <f>+[3]T102LNN_!D85</f>
        <v>3829.2</v>
      </c>
      <c r="F105" s="7"/>
      <c r="G105" s="8"/>
      <c r="H105" s="43">
        <f>+[3]T102LNN_!G85</f>
        <v>3105.6</v>
      </c>
      <c r="I105" s="7"/>
      <c r="J105" s="8"/>
      <c r="K105" s="43">
        <f>+[3]T102LNN_!J85</f>
        <v>3058.3</v>
      </c>
      <c r="L105" s="7"/>
      <c r="M105" s="8"/>
      <c r="N105" s="43">
        <f>+[3]T102LNN_!M85</f>
        <v>47.170999999999999</v>
      </c>
      <c r="O105" s="7"/>
      <c r="P105" s="8"/>
      <c r="Q105" s="43">
        <f>+[3]T102LNN_!P85</f>
        <v>709.19</v>
      </c>
      <c r="R105" s="7"/>
      <c r="S105" s="8"/>
      <c r="T105" s="43">
        <f>+[3]T102LNN_!S85</f>
        <v>346.58</v>
      </c>
      <c r="U105" s="7"/>
      <c r="V105" s="8"/>
      <c r="W105" s="43">
        <f>+[3]T102LNN_!V85</f>
        <v>362.61</v>
      </c>
      <c r="X105" s="7"/>
      <c r="Y105" s="45"/>
      <c r="Z105" s="43">
        <f>+[3]T102LNN_!Y85</f>
        <v>3459.5</v>
      </c>
      <c r="AA105" s="7"/>
      <c r="AB105" s="45"/>
      <c r="AC105" s="43">
        <f>+[3]T102LNN_!AB85</f>
        <v>199.5</v>
      </c>
      <c r="AD105" s="7"/>
      <c r="AE105" s="8"/>
      <c r="AF105" s="43">
        <f>+[3]T102LNN_!AE85</f>
        <v>302.14999999999998</v>
      </c>
      <c r="AG105" s="7"/>
      <c r="AH105" s="8"/>
      <c r="AI105" s="43">
        <f>+[3]T102LNN_!AH85</f>
        <v>183.88</v>
      </c>
      <c r="AJ105" s="7"/>
      <c r="AK105" s="8"/>
      <c r="AL105" s="43">
        <f>+[3]T102LNN_!AK85</f>
        <v>127.55</v>
      </c>
      <c r="AM105" s="7"/>
      <c r="AN105" s="8"/>
      <c r="AO105" s="3"/>
      <c r="AP105" s="7"/>
      <c r="AQ105" s="8" t="s">
        <v>6</v>
      </c>
      <c r="AR105" s="43">
        <f>+[3]T102LNN_!AQ85</f>
        <v>-213.79</v>
      </c>
      <c r="AS105" s="7"/>
      <c r="AT105" s="8"/>
      <c r="AU105" s="43">
        <f>+[3]T102LNN_!AT85</f>
        <v>16.693000000000001</v>
      </c>
      <c r="AV105" s="7"/>
      <c r="AW105" s="8"/>
      <c r="AX105" s="3"/>
      <c r="AY105" s="7"/>
      <c r="AZ105" s="8" t="s">
        <v>6</v>
      </c>
      <c r="BA105" s="43">
        <f>+[3]T102LNN_!AZ85</f>
        <v>1.9697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f>+[3]T102LNN_!BO85</f>
        <v>3126.5</v>
      </c>
      <c r="BQ105" s="7"/>
      <c r="BR105" s="8"/>
      <c r="BS105" s="43">
        <f>+[3]T102LNN_!BR85</f>
        <v>824.43</v>
      </c>
      <c r="BT105" s="7"/>
      <c r="BU105" s="8"/>
      <c r="BV105" s="43">
        <f>+[3]T102LNN_!BU85</f>
        <v>2292.5</v>
      </c>
      <c r="BW105" s="7"/>
      <c r="BX105" s="45"/>
      <c r="BY105" s="43">
        <f>+[3]T102LNN_!BX85</f>
        <v>2670.2</v>
      </c>
      <c r="BZ105" s="7"/>
      <c r="CA105" s="8"/>
      <c r="CB105" s="43">
        <f>+[3]T102LNN_!CA85</f>
        <v>1375.4</v>
      </c>
      <c r="CC105" s="7"/>
      <c r="CD105" s="8"/>
      <c r="CE105" s="43">
        <f>+[3]T102LNN_!CD85</f>
        <v>1299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f>+[3]T102LNN_!A86</f>
        <v>4779.6000000000004</v>
      </c>
      <c r="C106" s="7"/>
      <c r="D106" s="45"/>
      <c r="E106" s="43">
        <f>+[3]T102LNN_!D86</f>
        <v>3655.6</v>
      </c>
      <c r="F106" s="7"/>
      <c r="G106" s="8"/>
      <c r="H106" s="43">
        <f>+[3]T102LNN_!G86</f>
        <v>2927.9</v>
      </c>
      <c r="I106" s="7"/>
      <c r="J106" s="8"/>
      <c r="K106" s="43">
        <f>+[3]T102LNN_!J86</f>
        <v>2879.4</v>
      </c>
      <c r="L106" s="7"/>
      <c r="M106" s="8"/>
      <c r="N106" s="43">
        <f>+[3]T102LNN_!M86</f>
        <v>48.392000000000003</v>
      </c>
      <c r="O106" s="7"/>
      <c r="P106" s="8"/>
      <c r="Q106" s="43">
        <f>+[3]T102LNN_!P86</f>
        <v>717.87</v>
      </c>
      <c r="R106" s="7"/>
      <c r="S106" s="8"/>
      <c r="T106" s="43">
        <f>+[3]T102LNN_!S86</f>
        <v>351.07</v>
      </c>
      <c r="U106" s="7"/>
      <c r="V106" s="8"/>
      <c r="W106" s="43">
        <f>+[3]T102LNN_!V86</f>
        <v>366.79</v>
      </c>
      <c r="X106" s="7"/>
      <c r="Y106" s="45"/>
      <c r="Z106" s="43">
        <f>+[3]T102LNN_!Y86</f>
        <v>3283.8</v>
      </c>
      <c r="AA106" s="7"/>
      <c r="AB106" s="45"/>
      <c r="AC106" s="43">
        <f>+[3]T102LNN_!AB86</f>
        <v>1342.9</v>
      </c>
      <c r="AD106" s="7"/>
      <c r="AE106" s="8"/>
      <c r="AF106" s="43">
        <f>+[3]T102LNN_!AE86</f>
        <v>1362.2</v>
      </c>
      <c r="AG106" s="7"/>
      <c r="AH106" s="8"/>
      <c r="AI106" s="43">
        <f>+[3]T102LNN_!AH86</f>
        <v>218</v>
      </c>
      <c r="AJ106" s="7"/>
      <c r="AK106" s="8"/>
      <c r="AL106" s="43">
        <f>+[3]T102LNN_!AK86</f>
        <v>145.62</v>
      </c>
      <c r="AM106" s="7"/>
      <c r="AN106" s="8"/>
      <c r="AO106" s="3"/>
      <c r="AP106" s="7"/>
      <c r="AQ106" s="8" t="s">
        <v>6</v>
      </c>
      <c r="AR106" s="43">
        <f>+[3]T102LNN_!AQ86</f>
        <v>740.14</v>
      </c>
      <c r="AS106" s="7"/>
      <c r="AT106" s="8"/>
      <c r="AU106" s="43">
        <f>+[3]T102LNN_!AT86</f>
        <v>15.935</v>
      </c>
      <c r="AV106" s="7"/>
      <c r="AW106" s="8"/>
      <c r="AX106" s="3"/>
      <c r="AY106" s="7"/>
      <c r="AZ106" s="8" t="s">
        <v>6</v>
      </c>
      <c r="BA106" s="43">
        <f>+[3]T102LNN_!AZ86</f>
        <v>1.994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f>+[3]T102LNN_!BO86</f>
        <v>3230.1</v>
      </c>
      <c r="BQ106" s="7"/>
      <c r="BR106" s="8"/>
      <c r="BS106" s="43">
        <f>+[3]T102LNN_!BR86</f>
        <v>574.03</v>
      </c>
      <c r="BT106" s="7"/>
      <c r="BU106" s="8"/>
      <c r="BV106" s="43">
        <f>+[3]T102LNN_!BU86</f>
        <v>2661</v>
      </c>
      <c r="BW106" s="7"/>
      <c r="BX106" s="45"/>
      <c r="BY106" s="43">
        <f>+[3]T102LNN_!BX86</f>
        <v>3432.5</v>
      </c>
      <c r="BZ106" s="7"/>
      <c r="CA106" s="8"/>
      <c r="CB106" s="43">
        <f>+[3]T102LNN_!CA86</f>
        <v>2197.9</v>
      </c>
      <c r="CC106" s="7"/>
      <c r="CD106" s="8"/>
      <c r="CE106" s="43">
        <f>+[3]T102LNN_!CD86</f>
        <v>1273.3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f>+[3]T102LNN_!A87</f>
        <v>4842.5</v>
      </c>
      <c r="C107" s="7"/>
      <c r="D107" s="45"/>
      <c r="E107" s="43">
        <f>+[3]T102LNN_!D87</f>
        <v>3762.2</v>
      </c>
      <c r="F107" s="7"/>
      <c r="G107" s="8"/>
      <c r="H107" s="43">
        <f>+[3]T102LNN_!G87</f>
        <v>3000.9</v>
      </c>
      <c r="I107" s="7"/>
      <c r="J107" s="8"/>
      <c r="K107" s="43">
        <f>+[3]T102LNN_!J87</f>
        <v>2952.5</v>
      </c>
      <c r="L107" s="7"/>
      <c r="M107" s="8"/>
      <c r="N107" s="43">
        <f>+[3]T102LNN_!M87</f>
        <v>48.292999999999999</v>
      </c>
      <c r="O107" s="7"/>
      <c r="P107" s="8"/>
      <c r="Q107" s="43">
        <f>+[3]T102LNN_!P87</f>
        <v>752.44</v>
      </c>
      <c r="R107" s="7"/>
      <c r="S107" s="8"/>
      <c r="T107" s="43">
        <f>+[3]T102LNN_!S87</f>
        <v>368.88</v>
      </c>
      <c r="U107" s="7"/>
      <c r="V107" s="8"/>
      <c r="W107" s="43">
        <f>+[3]T102LNN_!V87</f>
        <v>383.57</v>
      </c>
      <c r="X107" s="7"/>
      <c r="Y107" s="45"/>
      <c r="Z107" s="43">
        <f>+[3]T102LNN_!Y87</f>
        <v>3373.9</v>
      </c>
      <c r="AA107" s="7"/>
      <c r="AB107" s="45"/>
      <c r="AC107" s="43">
        <f>+[3]T102LNN_!AB87</f>
        <v>474.54</v>
      </c>
      <c r="AD107" s="7"/>
      <c r="AE107" s="8"/>
      <c r="AF107" s="43">
        <f>+[3]T102LNN_!AE87</f>
        <v>644.15</v>
      </c>
      <c r="AG107" s="7"/>
      <c r="AH107" s="8"/>
      <c r="AI107" s="43">
        <f>+[3]T102LNN_!AH87</f>
        <v>234.81</v>
      </c>
      <c r="AJ107" s="7"/>
      <c r="AK107" s="8"/>
      <c r="AL107" s="43">
        <f>+[3]T102LNN_!AK87</f>
        <v>149.77000000000001</v>
      </c>
      <c r="AM107" s="7"/>
      <c r="AN107" s="8"/>
      <c r="AO107" s="3"/>
      <c r="AP107" s="7"/>
      <c r="AQ107" s="8" t="s">
        <v>6</v>
      </c>
      <c r="AR107" s="43">
        <f>+[3]T102LNN_!AQ87</f>
        <v>34.942</v>
      </c>
      <c r="AS107" s="7"/>
      <c r="AT107" s="8"/>
      <c r="AU107" s="43">
        <f>+[3]T102LNN_!AT87</f>
        <v>15.688000000000001</v>
      </c>
      <c r="AV107" s="7"/>
      <c r="AW107" s="8"/>
      <c r="AX107" s="3"/>
      <c r="AY107" s="7"/>
      <c r="AZ107" s="8" t="s">
        <v>6</v>
      </c>
      <c r="BA107" s="43">
        <f>+[3]T102LNN_!AZ87</f>
        <v>2.0177999999999998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f>+[3]T102LNN_!BO87</f>
        <v>3662.6</v>
      </c>
      <c r="BQ107" s="7"/>
      <c r="BR107" s="8"/>
      <c r="BS107" s="43">
        <f>+[3]T102LNN_!BR87</f>
        <v>546.54999999999995</v>
      </c>
      <c r="BT107" s="7"/>
      <c r="BU107" s="8"/>
      <c r="BV107" s="43">
        <f>+[3]T102LNN_!BU87</f>
        <v>3127.3</v>
      </c>
      <c r="BW107" s="7"/>
      <c r="BX107" s="45"/>
      <c r="BY107" s="43">
        <f>+[3]T102LNN_!BX87</f>
        <v>3082.2</v>
      </c>
      <c r="BZ107" s="7"/>
      <c r="CA107" s="8"/>
      <c r="CB107" s="43">
        <f>+[3]T102LNN_!CA87</f>
        <v>1444.1</v>
      </c>
      <c r="CC107" s="7"/>
      <c r="CD107" s="8"/>
      <c r="CE107" s="43">
        <f>+[3]T102LNN_!CD87</f>
        <v>1631.9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f>+[3]T102LNN_!A88</f>
        <v>4903.8999999999996</v>
      </c>
      <c r="C108" s="7"/>
      <c r="D108" s="45"/>
      <c r="E108" s="43">
        <f>+[3]T102LNN_!D88</f>
        <v>4233.3</v>
      </c>
      <c r="F108" s="7"/>
      <c r="G108" s="8"/>
      <c r="H108" s="43">
        <f>+[3]T102LNN_!G88</f>
        <v>3286.4</v>
      </c>
      <c r="I108" s="7"/>
      <c r="J108" s="8"/>
      <c r="K108" s="43">
        <f>+[3]T102LNN_!J88</f>
        <v>3236.4</v>
      </c>
      <c r="L108" s="7"/>
      <c r="M108" s="8"/>
      <c r="N108" s="43">
        <f>+[3]T102LNN_!M88</f>
        <v>49.863</v>
      </c>
      <c r="O108" s="7"/>
      <c r="P108" s="8"/>
      <c r="Q108" s="43">
        <f>+[3]T102LNN_!P88</f>
        <v>946.69</v>
      </c>
      <c r="R108" s="7"/>
      <c r="S108" s="8"/>
      <c r="T108" s="43">
        <f>+[3]T102LNN_!S88</f>
        <v>465.3</v>
      </c>
      <c r="U108" s="7"/>
      <c r="V108" s="8"/>
      <c r="W108" s="43">
        <f>+[3]T102LNN_!V88</f>
        <v>481.39</v>
      </c>
      <c r="X108" s="7"/>
      <c r="Y108" s="45"/>
      <c r="Z108" s="43">
        <f>+[3]T102LNN_!Y88</f>
        <v>3751</v>
      </c>
      <c r="AA108" s="7"/>
      <c r="AB108" s="45"/>
      <c r="AC108" s="43">
        <f>+[3]T102LNN_!AB88</f>
        <v>1300.9000000000001</v>
      </c>
      <c r="AD108" s="7"/>
      <c r="AE108" s="8"/>
      <c r="AF108" s="43">
        <f>+[3]T102LNN_!AE88</f>
        <v>1147.8</v>
      </c>
      <c r="AG108" s="7"/>
      <c r="AH108" s="8"/>
      <c r="AI108" s="43">
        <f>+[3]T102LNN_!AH88</f>
        <v>255.02</v>
      </c>
      <c r="AJ108" s="7"/>
      <c r="AK108" s="8"/>
      <c r="AL108" s="43">
        <f>+[3]T102LNN_!AK88</f>
        <v>200.41</v>
      </c>
      <c r="AM108" s="7"/>
      <c r="AN108" s="8"/>
      <c r="AO108" s="3"/>
      <c r="AP108" s="7"/>
      <c r="AQ108" s="8" t="s">
        <v>6</v>
      </c>
      <c r="AR108" s="43">
        <f>+[3]T102LNN_!AQ88</f>
        <v>433.06</v>
      </c>
      <c r="AS108" s="7"/>
      <c r="AT108" s="8"/>
      <c r="AU108" s="43">
        <f>+[3]T102LNN_!AT88</f>
        <v>15.944000000000001</v>
      </c>
      <c r="AV108" s="7"/>
      <c r="AW108" s="8"/>
      <c r="AX108" s="3"/>
      <c r="AY108" s="7"/>
      <c r="AZ108" s="8" t="s">
        <v>6</v>
      </c>
      <c r="BA108" s="43">
        <f>+[3]T102LNN_!AZ88</f>
        <v>2.0411000000000001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f>+[3]T102LNN_!BO88</f>
        <v>3151.6</v>
      </c>
      <c r="BQ108" s="7"/>
      <c r="BR108" s="8"/>
      <c r="BS108" s="43">
        <f>+[3]T102LNN_!BR88</f>
        <v>520.73</v>
      </c>
      <c r="BT108" s="7"/>
      <c r="BU108" s="8"/>
      <c r="BV108" s="43">
        <f>+[3]T102LNN_!BU88</f>
        <v>2637.8</v>
      </c>
      <c r="BW108" s="7"/>
      <c r="BX108" s="45"/>
      <c r="BY108" s="43">
        <f>+[3]T102LNN_!BX88</f>
        <v>3761.9</v>
      </c>
      <c r="BZ108" s="7"/>
      <c r="CA108" s="8"/>
      <c r="CB108" s="43">
        <f>+[3]T102LNN_!CA88</f>
        <v>1952.1</v>
      </c>
      <c r="CC108" s="7"/>
      <c r="CD108" s="8"/>
      <c r="CE108" s="43">
        <f>+[3]T102LNN_!CD88</f>
        <v>1816.9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f>+[3]T102LNN_!A89</f>
        <v>4738.8999999999996</v>
      </c>
      <c r="C109" s="7"/>
      <c r="D109" s="45"/>
      <c r="E109" s="43">
        <f>+[3]T102LNN_!D89</f>
        <v>3992.4</v>
      </c>
      <c r="F109" s="7"/>
      <c r="G109" s="8"/>
      <c r="H109" s="43">
        <f>+[3]T102LNN_!G89</f>
        <v>3264.8</v>
      </c>
      <c r="I109" s="7"/>
      <c r="J109" s="8"/>
      <c r="K109" s="43">
        <f>+[3]T102LNN_!J89</f>
        <v>3214.7</v>
      </c>
      <c r="L109" s="7"/>
      <c r="M109" s="8"/>
      <c r="N109" s="43">
        <f>+[3]T102LNN_!M89</f>
        <v>49.984000000000002</v>
      </c>
      <c r="O109" s="7"/>
      <c r="P109" s="8"/>
      <c r="Q109" s="43">
        <f>+[3]T102LNN_!P89</f>
        <v>710.84</v>
      </c>
      <c r="R109" s="7"/>
      <c r="S109" s="8"/>
      <c r="T109" s="43">
        <f>+[3]T102LNN_!S89</f>
        <v>362.51</v>
      </c>
      <c r="U109" s="7"/>
      <c r="V109" s="8"/>
      <c r="W109" s="43">
        <f>+[3]T102LNN_!V89</f>
        <v>348.34</v>
      </c>
      <c r="X109" s="7"/>
      <c r="Y109" s="45"/>
      <c r="Z109" s="43">
        <f>+[3]T102LNN_!Y89</f>
        <v>3634.7</v>
      </c>
      <c r="AA109" s="7"/>
      <c r="AB109" s="45"/>
      <c r="AC109" s="43">
        <f>+[3]T102LNN_!AB89</f>
        <v>1238.4000000000001</v>
      </c>
      <c r="AD109" s="7"/>
      <c r="AE109" s="8"/>
      <c r="AF109" s="43">
        <f>+[3]T102LNN_!AE89</f>
        <v>1020.5</v>
      </c>
      <c r="AG109" s="7"/>
      <c r="AH109" s="8"/>
      <c r="AI109" s="43">
        <f>+[3]T102LNN_!AH89</f>
        <v>227.49</v>
      </c>
      <c r="AJ109" s="7"/>
      <c r="AK109" s="8"/>
      <c r="AL109" s="43">
        <f>+[3]T102LNN_!AK89</f>
        <v>208.25</v>
      </c>
      <c r="AM109" s="7"/>
      <c r="AN109" s="8"/>
      <c r="AO109" s="3"/>
      <c r="AP109" s="7"/>
      <c r="AQ109" s="8" t="s">
        <v>6</v>
      </c>
      <c r="AR109" s="43">
        <f>+[3]T102LNN_!AQ89</f>
        <v>345.26</v>
      </c>
      <c r="AS109" s="7"/>
      <c r="AT109" s="8"/>
      <c r="AU109" s="43">
        <f>+[3]T102LNN_!AT89</f>
        <v>16.748000000000001</v>
      </c>
      <c r="AV109" s="7"/>
      <c r="AW109" s="8"/>
      <c r="AX109" s="3"/>
      <c r="AY109" s="7"/>
      <c r="AZ109" s="8" t="s">
        <v>6</v>
      </c>
      <c r="BA109" s="43">
        <f>+[3]T102LNN_!AZ89</f>
        <v>1.8818999999999999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f>+[3]T102LNN_!BO89</f>
        <v>2756.1</v>
      </c>
      <c r="BQ109" s="7"/>
      <c r="BR109" s="8"/>
      <c r="BS109" s="43">
        <f>+[3]T102LNN_!BR89</f>
        <v>525.07000000000005</v>
      </c>
      <c r="BT109" s="7"/>
      <c r="BU109" s="8"/>
      <c r="BV109" s="43">
        <f>+[3]T102LNN_!BU89</f>
        <v>2233.4</v>
      </c>
      <c r="BW109" s="7"/>
      <c r="BX109" s="45"/>
      <c r="BY109" s="43">
        <f>+[3]T102LNN_!BX89</f>
        <v>3231.7</v>
      </c>
      <c r="BZ109" s="7"/>
      <c r="CA109" s="8"/>
      <c r="CB109" s="43">
        <f>+[3]T102LNN_!CA89</f>
        <v>1777</v>
      </c>
      <c r="CC109" s="7"/>
      <c r="CD109" s="8"/>
      <c r="CE109" s="43">
        <f>+[3]T102LNN_!CD89</f>
        <v>1468.2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f>+[3]T102LNN_!A90</f>
        <v>5014</v>
      </c>
      <c r="C110" s="7"/>
      <c r="D110" s="45"/>
      <c r="E110" s="43">
        <f>+[3]T102LNN_!D90</f>
        <v>3822.5</v>
      </c>
      <c r="F110" s="7"/>
      <c r="G110" s="8"/>
      <c r="H110" s="43">
        <f>+[3]T102LNN_!G90</f>
        <v>3058.6</v>
      </c>
      <c r="I110" s="7"/>
      <c r="J110" s="8"/>
      <c r="K110" s="43">
        <f>+[3]T102LNN_!J90</f>
        <v>3007.3</v>
      </c>
      <c r="L110" s="7"/>
      <c r="M110" s="8"/>
      <c r="N110" s="43">
        <f>+[3]T102LNN_!M90</f>
        <v>51.2</v>
      </c>
      <c r="O110" s="7"/>
      <c r="P110" s="8"/>
      <c r="Q110" s="43">
        <f>+[3]T102LNN_!P90</f>
        <v>754.18</v>
      </c>
      <c r="R110" s="7"/>
      <c r="S110" s="8"/>
      <c r="T110" s="43">
        <f>+[3]T102LNN_!S90</f>
        <v>384.65</v>
      </c>
      <c r="U110" s="7"/>
      <c r="V110" s="8"/>
      <c r="W110" s="43">
        <f>+[3]T102LNN_!V90</f>
        <v>369.53</v>
      </c>
      <c r="X110" s="7"/>
      <c r="Y110" s="45"/>
      <c r="Z110" s="43">
        <f>+[3]T102LNN_!Y90</f>
        <v>3446.8</v>
      </c>
      <c r="AA110" s="7"/>
      <c r="AB110" s="45"/>
      <c r="AC110" s="43">
        <f>+[3]T102LNN_!AB90</f>
        <v>695.97</v>
      </c>
      <c r="AD110" s="7"/>
      <c r="AE110" s="8"/>
      <c r="AF110" s="43">
        <f>+[3]T102LNN_!AE90</f>
        <v>768.63</v>
      </c>
      <c r="AG110" s="7"/>
      <c r="AH110" s="8"/>
      <c r="AI110" s="43">
        <f>+[3]T102LNN_!AH90</f>
        <v>271.69</v>
      </c>
      <c r="AJ110" s="7"/>
      <c r="AK110" s="8"/>
      <c r="AL110" s="43">
        <f>+[3]T102LNN_!AK90</f>
        <v>202.98</v>
      </c>
      <c r="AM110" s="7"/>
      <c r="AN110" s="8"/>
      <c r="AO110" s="3"/>
      <c r="AP110" s="7"/>
      <c r="AQ110" s="8" t="s">
        <v>6</v>
      </c>
      <c r="AR110" s="43">
        <f>+[3]T102LNN_!AQ90</f>
        <v>38.494</v>
      </c>
      <c r="AS110" s="7"/>
      <c r="AT110" s="8"/>
      <c r="AU110" s="43">
        <f>+[3]T102LNN_!AT90</f>
        <v>17.526</v>
      </c>
      <c r="AV110" s="7"/>
      <c r="AW110" s="8"/>
      <c r="AX110" s="3"/>
      <c r="AY110" s="7"/>
      <c r="AZ110" s="8" t="s">
        <v>6</v>
      </c>
      <c r="BA110" s="43">
        <f>+[3]T102LNN_!AZ90</f>
        <v>1.9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f>+[3]T102LNN_!BO90</f>
        <v>3893.1</v>
      </c>
      <c r="BQ110" s="7"/>
      <c r="BR110" s="8"/>
      <c r="BS110" s="43">
        <f>+[3]T102LNN_!BR90</f>
        <v>779.85</v>
      </c>
      <c r="BT110" s="7"/>
      <c r="BU110" s="8"/>
      <c r="BV110" s="43">
        <f>+[3]T102LNN_!BU90</f>
        <v>3114.7</v>
      </c>
      <c r="BW110" s="7"/>
      <c r="BX110" s="45"/>
      <c r="BY110" s="43">
        <f>+[3]T102LNN_!BX90</f>
        <v>3416.3</v>
      </c>
      <c r="BZ110" s="7"/>
      <c r="CA110" s="8"/>
      <c r="CB110" s="43">
        <f>+[3]T102LNN_!CA90</f>
        <v>1785.6</v>
      </c>
      <c r="CC110" s="7"/>
      <c r="CD110" s="8"/>
      <c r="CE110" s="43">
        <f>+[3]T102LNN_!CD90</f>
        <v>1638.6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f>+[3]T102LNN_!A91</f>
        <v>5064.6000000000004</v>
      </c>
      <c r="C111" s="7"/>
      <c r="D111" s="45"/>
      <c r="E111" s="43">
        <f>+[3]T102LNN_!D91</f>
        <v>3885.7</v>
      </c>
      <c r="F111" s="7"/>
      <c r="G111" s="8"/>
      <c r="H111" s="43">
        <f>+[3]T102LNN_!G91</f>
        <v>3134.7</v>
      </c>
      <c r="I111" s="7"/>
      <c r="J111" s="8"/>
      <c r="K111" s="43">
        <f>+[3]T102LNN_!J91</f>
        <v>3083.3</v>
      </c>
      <c r="L111" s="7"/>
      <c r="M111" s="8"/>
      <c r="N111" s="43">
        <f>+[3]T102LNN_!M91</f>
        <v>51.26</v>
      </c>
      <c r="O111" s="7"/>
      <c r="P111" s="8"/>
      <c r="Q111" s="43">
        <f>+[3]T102LNN_!P91</f>
        <v>738.68</v>
      </c>
      <c r="R111" s="7"/>
      <c r="S111" s="8"/>
      <c r="T111" s="43">
        <f>+[3]T102LNN_!S91</f>
        <v>376.83</v>
      </c>
      <c r="U111" s="7"/>
      <c r="V111" s="8"/>
      <c r="W111" s="43">
        <f>+[3]T102LNN_!V91</f>
        <v>361.85</v>
      </c>
      <c r="X111" s="7"/>
      <c r="Y111" s="45"/>
      <c r="Z111" s="43">
        <f>+[3]T102LNN_!Y91</f>
        <v>3516.4</v>
      </c>
      <c r="AA111" s="7"/>
      <c r="AB111" s="45"/>
      <c r="AC111" s="43">
        <f>+[3]T102LNN_!AB91</f>
        <v>641.01</v>
      </c>
      <c r="AD111" s="7"/>
      <c r="AE111" s="8"/>
      <c r="AF111" s="43">
        <f>+[3]T102LNN_!AE91</f>
        <v>675.73</v>
      </c>
      <c r="AG111" s="7"/>
      <c r="AH111" s="8"/>
      <c r="AI111" s="43">
        <f>+[3]T102LNN_!AH91</f>
        <v>259.39999999999998</v>
      </c>
      <c r="AJ111" s="7"/>
      <c r="AK111" s="8"/>
      <c r="AL111" s="43">
        <f>+[3]T102LNN_!AK91</f>
        <v>186.84</v>
      </c>
      <c r="AM111" s="7"/>
      <c r="AN111" s="8"/>
      <c r="AO111" s="3"/>
      <c r="AP111" s="7"/>
      <c r="AQ111" s="8" t="s">
        <v>6</v>
      </c>
      <c r="AR111" s="43">
        <f>+[3]T102LNN_!AQ91</f>
        <v>-64.983999999999995</v>
      </c>
      <c r="AS111" s="7"/>
      <c r="AT111" s="8"/>
      <c r="AU111" s="43">
        <f>+[3]T102LNN_!AT91</f>
        <v>18.279</v>
      </c>
      <c r="AV111" s="7"/>
      <c r="AW111" s="8"/>
      <c r="AX111" s="3"/>
      <c r="AY111" s="7"/>
      <c r="AZ111" s="8" t="s">
        <v>6</v>
      </c>
      <c r="BA111" s="43">
        <f>+[3]T102LNN_!AZ91</f>
        <v>1.9117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f>+[3]T102LNN_!BO91</f>
        <v>4017</v>
      </c>
      <c r="BQ111" s="7"/>
      <c r="BR111" s="8"/>
      <c r="BS111" s="43">
        <f>+[3]T102LNN_!BR91</f>
        <v>678.37</v>
      </c>
      <c r="BT111" s="7"/>
      <c r="BU111" s="8"/>
      <c r="BV111" s="43">
        <f>+[3]T102LNN_!BU91</f>
        <v>3346.4</v>
      </c>
      <c r="BW111" s="7"/>
      <c r="BX111" s="45"/>
      <c r="BY111" s="43">
        <f>+[3]T102LNN_!BX91</f>
        <v>3500.3</v>
      </c>
      <c r="BZ111" s="7"/>
      <c r="CA111" s="8"/>
      <c r="CB111" s="43">
        <f>+[3]T102LNN_!CA91</f>
        <v>1683.9</v>
      </c>
      <c r="CC111" s="7"/>
      <c r="CD111" s="8"/>
      <c r="CE111" s="43">
        <f>+[3]T102LNN_!CD91</f>
        <v>1814.6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f>+[3]T102LNN_!A92</f>
        <v>5054.2</v>
      </c>
      <c r="C112" s="7"/>
      <c r="D112" s="45"/>
      <c r="E112" s="43">
        <f>+[3]T102LNN_!D92</f>
        <v>4401.6000000000004</v>
      </c>
      <c r="F112" s="7"/>
      <c r="G112" s="8"/>
      <c r="H112" s="43">
        <f>+[3]T102LNN_!G92</f>
        <v>3411.5</v>
      </c>
      <c r="I112" s="7"/>
      <c r="J112" s="8"/>
      <c r="K112" s="43">
        <f>+[3]T102LNN_!J92</f>
        <v>3359.1</v>
      </c>
      <c r="L112" s="7"/>
      <c r="M112" s="8"/>
      <c r="N112" s="43">
        <f>+[3]T102LNN_!M92</f>
        <v>52.286000000000001</v>
      </c>
      <c r="O112" s="7"/>
      <c r="P112" s="8"/>
      <c r="Q112" s="43">
        <f>+[3]T102LNN_!P92</f>
        <v>989.25</v>
      </c>
      <c r="R112" s="7"/>
      <c r="S112" s="8"/>
      <c r="T112" s="43">
        <f>+[3]T102LNN_!S92</f>
        <v>522.29999999999995</v>
      </c>
      <c r="U112" s="7"/>
      <c r="V112" s="8"/>
      <c r="W112" s="43">
        <f>+[3]T102LNN_!V92</f>
        <v>466.94</v>
      </c>
      <c r="X112" s="7"/>
      <c r="Y112" s="45"/>
      <c r="Z112" s="43">
        <f>+[3]T102LNN_!Y92</f>
        <v>3930.7</v>
      </c>
      <c r="AA112" s="7"/>
      <c r="AB112" s="45"/>
      <c r="AC112" s="43">
        <f>+[3]T102LNN_!AB92</f>
        <v>1476.9</v>
      </c>
      <c r="AD112" s="7"/>
      <c r="AE112" s="8"/>
      <c r="AF112" s="43">
        <f>+[3]T102LNN_!AE92</f>
        <v>1824.6</v>
      </c>
      <c r="AG112" s="7"/>
      <c r="AH112" s="8"/>
      <c r="AI112" s="43">
        <f>+[3]T102LNN_!AH92</f>
        <v>304.33</v>
      </c>
      <c r="AJ112" s="7"/>
      <c r="AK112" s="8"/>
      <c r="AL112" s="43">
        <f>+[3]T102LNN_!AK92</f>
        <v>226.97</v>
      </c>
      <c r="AM112" s="7"/>
      <c r="AN112" s="8"/>
      <c r="AO112" s="3"/>
      <c r="AP112" s="7"/>
      <c r="AQ112" s="8" t="s">
        <v>6</v>
      </c>
      <c r="AR112" s="43">
        <f>+[3]T102LNN_!AQ92</f>
        <v>854.69</v>
      </c>
      <c r="AS112" s="7"/>
      <c r="AT112" s="8"/>
      <c r="AU112" s="43">
        <f>+[3]T102LNN_!AT92</f>
        <v>19.012</v>
      </c>
      <c r="AV112" s="7"/>
      <c r="AW112" s="8"/>
      <c r="AX112" s="3"/>
      <c r="AY112" s="7"/>
      <c r="AZ112" s="8" t="s">
        <v>6</v>
      </c>
      <c r="BA112" s="43">
        <f>+[3]T102LNN_!AZ92</f>
        <v>1.9167000000000001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f>+[3]T102LNN_!BO92</f>
        <v>3650.2</v>
      </c>
      <c r="BQ112" s="7"/>
      <c r="BR112" s="8"/>
      <c r="BS112" s="43">
        <f>+[3]T102LNN_!BR92</f>
        <v>599.44000000000005</v>
      </c>
      <c r="BT112" s="7"/>
      <c r="BU112" s="8"/>
      <c r="BV112" s="43">
        <f>+[3]T102LNN_!BU92</f>
        <v>3058.7</v>
      </c>
      <c r="BW112" s="7"/>
      <c r="BX112" s="45"/>
      <c r="BY112" s="43">
        <f>+[3]T102LNN_!BX92</f>
        <v>4454.3</v>
      </c>
      <c r="BZ112" s="7"/>
      <c r="CA112" s="8"/>
      <c r="CB112" s="43">
        <f>+[3]T102LNN_!CA92</f>
        <v>2674.8</v>
      </c>
      <c r="CC112" s="7"/>
      <c r="CD112" s="8"/>
      <c r="CE112" s="43">
        <f>+[3]T102LNN_!CD92</f>
        <v>1813.4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f>+[3]T102LNN_!A93</f>
        <v>4930.8999999999996</v>
      </c>
      <c r="C113" s="7"/>
      <c r="D113" s="45"/>
      <c r="E113" s="43">
        <f>+[3]T102LNN_!D93</f>
        <v>4116.1000000000004</v>
      </c>
      <c r="F113" s="7"/>
      <c r="G113" s="8"/>
      <c r="H113" s="43">
        <f>+[3]T102LNN_!G93</f>
        <v>3372.2</v>
      </c>
      <c r="I113" s="7"/>
      <c r="J113" s="8"/>
      <c r="K113" s="43">
        <f>+[3]T102LNN_!J93</f>
        <v>3320.5</v>
      </c>
      <c r="L113" s="7"/>
      <c r="M113" s="8"/>
      <c r="N113" s="43">
        <f>+[3]T102LNN_!M93</f>
        <v>51.643000000000001</v>
      </c>
      <c r="O113" s="7"/>
      <c r="P113" s="8"/>
      <c r="Q113" s="43">
        <f>+[3]T102LNN_!P93</f>
        <v>726.81</v>
      </c>
      <c r="R113" s="7"/>
      <c r="S113" s="8"/>
      <c r="T113" s="43">
        <f>+[3]T102LNN_!S93</f>
        <v>354.43</v>
      </c>
      <c r="U113" s="7"/>
      <c r="V113" s="8"/>
      <c r="W113" s="43">
        <f>+[3]T102LNN_!V93</f>
        <v>372.38</v>
      </c>
      <c r="X113" s="7"/>
      <c r="Y113" s="45"/>
      <c r="Z113" s="43">
        <f>+[3]T102LNN_!Y93</f>
        <v>3735.3</v>
      </c>
      <c r="AA113" s="7"/>
      <c r="AB113" s="45"/>
      <c r="AC113" s="43">
        <f>+[3]T102LNN_!AB93</f>
        <v>566.5</v>
      </c>
      <c r="AD113" s="7"/>
      <c r="AE113" s="8"/>
      <c r="AF113" s="43">
        <f>+[3]T102LNN_!AE93</f>
        <v>483.49</v>
      </c>
      <c r="AG113" s="7"/>
      <c r="AH113" s="8"/>
      <c r="AI113" s="43">
        <f>+[3]T102LNN_!AH93</f>
        <v>267.20999999999998</v>
      </c>
      <c r="AJ113" s="7"/>
      <c r="AK113" s="8"/>
      <c r="AL113" s="43">
        <f>+[3]T102LNN_!AK93</f>
        <v>244.75</v>
      </c>
      <c r="AM113" s="7"/>
      <c r="AN113" s="8"/>
      <c r="AO113" s="3"/>
      <c r="AP113" s="7"/>
      <c r="AQ113" s="8" t="s">
        <v>6</v>
      </c>
      <c r="AR113" s="43">
        <f>+[3]T102LNN_!AQ93</f>
        <v>-329.69</v>
      </c>
      <c r="AS113" s="7"/>
      <c r="AT113" s="8"/>
      <c r="AU113" s="43">
        <f>+[3]T102LNN_!AT93</f>
        <v>19.77</v>
      </c>
      <c r="AV113" s="7"/>
      <c r="AW113" s="8"/>
      <c r="AX113" s="3"/>
      <c r="AY113" s="7"/>
      <c r="AZ113" s="8" t="s">
        <v>6</v>
      </c>
      <c r="BA113" s="43">
        <f>+[3]T102LNN_!AZ93</f>
        <v>1.7522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f>+[3]T102LNN_!BO93</f>
        <v>3465.7</v>
      </c>
      <c r="BQ113" s="7"/>
      <c r="BR113" s="8"/>
      <c r="BS113" s="43">
        <f>+[3]T102LNN_!BR93</f>
        <v>1134.0999999999999</v>
      </c>
      <c r="BT113" s="7"/>
      <c r="BU113" s="8"/>
      <c r="BV113" s="43">
        <f>+[3]T102LNN_!BU93</f>
        <v>2313.4</v>
      </c>
      <c r="BW113" s="7"/>
      <c r="BX113" s="45"/>
      <c r="BY113" s="43">
        <f>+[3]T102LNN_!BX93</f>
        <v>3225.9</v>
      </c>
      <c r="BZ113" s="7"/>
      <c r="CA113" s="8"/>
      <c r="CB113" s="43">
        <f>+[3]T102LNN_!CA93</f>
        <v>1762.1</v>
      </c>
      <c r="CC113" s="7"/>
      <c r="CD113" s="8"/>
      <c r="CE113" s="43">
        <f>+[3]T102LNN_!CD93</f>
        <v>1476.3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f>+[3]T102LNN_!A94</f>
        <v>5246.2</v>
      </c>
      <c r="C114" s="7"/>
      <c r="D114" s="45"/>
      <c r="E114" s="43">
        <f>+[3]T102LNN_!D94</f>
        <v>3932.3</v>
      </c>
      <c r="F114" s="7"/>
      <c r="G114" s="8"/>
      <c r="H114" s="43">
        <f>+[3]T102LNN_!G94</f>
        <v>3165.5</v>
      </c>
      <c r="I114" s="7"/>
      <c r="J114" s="8"/>
      <c r="K114" s="43">
        <f>+[3]T102LNN_!J94</f>
        <v>3112.5</v>
      </c>
      <c r="L114" s="7"/>
      <c r="M114" s="8"/>
      <c r="N114" s="43">
        <f>+[3]T102LNN_!M94</f>
        <v>52.908000000000001</v>
      </c>
      <c r="O114" s="7"/>
      <c r="P114" s="8"/>
      <c r="Q114" s="43">
        <f>+[3]T102LNN_!P94</f>
        <v>755.25</v>
      </c>
      <c r="R114" s="7"/>
      <c r="S114" s="8"/>
      <c r="T114" s="43">
        <f>+[3]T102LNN_!S94</f>
        <v>369.45</v>
      </c>
      <c r="U114" s="7"/>
      <c r="V114" s="8"/>
      <c r="W114" s="43">
        <f>+[3]T102LNN_!V94</f>
        <v>385.8</v>
      </c>
      <c r="X114" s="7"/>
      <c r="Y114" s="45"/>
      <c r="Z114" s="43">
        <f>+[3]T102LNN_!Y94</f>
        <v>3540.5</v>
      </c>
      <c r="AA114" s="7"/>
      <c r="AB114" s="45"/>
      <c r="AC114" s="43">
        <f>+[3]T102LNN_!AB94</f>
        <v>1028.5999999999999</v>
      </c>
      <c r="AD114" s="7"/>
      <c r="AE114" s="8"/>
      <c r="AF114" s="43">
        <f>+[3]T102LNN_!AE94</f>
        <v>957.58</v>
      </c>
      <c r="AG114" s="7"/>
      <c r="AH114" s="8"/>
      <c r="AI114" s="43">
        <f>+[3]T102LNN_!AH94</f>
        <v>296.66000000000003</v>
      </c>
      <c r="AJ114" s="7"/>
      <c r="AK114" s="8"/>
      <c r="AL114" s="43">
        <f>+[3]T102LNN_!AK94</f>
        <v>253.97</v>
      </c>
      <c r="AM114" s="7"/>
      <c r="AN114" s="8"/>
      <c r="AO114" s="3"/>
      <c r="AP114" s="7"/>
      <c r="AQ114" s="8" t="s">
        <v>6</v>
      </c>
      <c r="AR114" s="43">
        <f>+[3]T102LNN_!AQ94</f>
        <v>127.55</v>
      </c>
      <c r="AS114" s="7"/>
      <c r="AT114" s="8"/>
      <c r="AU114" s="43">
        <f>+[3]T102LNN_!AT94</f>
        <v>20.312999999999999</v>
      </c>
      <c r="AV114" s="7"/>
      <c r="AW114" s="8"/>
      <c r="AX114" s="3"/>
      <c r="AY114" s="7"/>
      <c r="AZ114" s="8" t="s">
        <v>6</v>
      </c>
      <c r="BA114" s="43">
        <f>+[3]T102LNN_!AZ94</f>
        <v>1.7470000000000001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f>+[3]T102LNN_!BO94</f>
        <v>4026.6</v>
      </c>
      <c r="BQ114" s="7"/>
      <c r="BR114" s="8"/>
      <c r="BS114" s="43">
        <f>+[3]T102LNN_!BR94</f>
        <v>1043</v>
      </c>
      <c r="BT114" s="7"/>
      <c r="BU114" s="8"/>
      <c r="BV114" s="43">
        <f>+[3]T102LNN_!BU94</f>
        <v>2974.9</v>
      </c>
      <c r="BW114" s="7"/>
      <c r="BX114" s="45"/>
      <c r="BY114" s="43">
        <f>+[3]T102LNN_!BX94</f>
        <v>3748.7</v>
      </c>
      <c r="BZ114" s="7"/>
      <c r="CA114" s="8"/>
      <c r="CB114" s="43">
        <f>+[3]T102LNN_!CA94</f>
        <v>2280.1999999999998</v>
      </c>
      <c r="CC114" s="7"/>
      <c r="CD114" s="8"/>
      <c r="CE114" s="43">
        <f>+[3]T102LNN_!CD94</f>
        <v>1495.9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f>+[3]T102LNN_!A95</f>
        <v>5275.9</v>
      </c>
      <c r="C115" s="7"/>
      <c r="D115" s="45"/>
      <c r="E115" s="43">
        <f>+[3]T102LNN_!D95</f>
        <v>4007.1</v>
      </c>
      <c r="F115" s="7"/>
      <c r="G115" s="8"/>
      <c r="H115" s="43">
        <f>+[3]T102LNN_!G95</f>
        <v>3248.6</v>
      </c>
      <c r="I115" s="7"/>
      <c r="J115" s="8"/>
      <c r="K115" s="43">
        <f>+[3]T102LNN_!J95</f>
        <v>3195.5</v>
      </c>
      <c r="L115" s="7"/>
      <c r="M115" s="8"/>
      <c r="N115" s="43">
        <f>+[3]T102LNN_!M95</f>
        <v>52.996000000000002</v>
      </c>
      <c r="O115" s="7"/>
      <c r="P115" s="8"/>
      <c r="Q115" s="43">
        <f>+[3]T102LNN_!P95</f>
        <v>744.8</v>
      </c>
      <c r="R115" s="7"/>
      <c r="S115" s="8"/>
      <c r="T115" s="43">
        <f>+[3]T102LNN_!S95</f>
        <v>364.76</v>
      </c>
      <c r="U115" s="7"/>
      <c r="V115" s="8"/>
      <c r="W115" s="43">
        <f>+[3]T102LNN_!V95</f>
        <v>380.04</v>
      </c>
      <c r="X115" s="7"/>
      <c r="Y115" s="45"/>
      <c r="Z115" s="43">
        <f>+[3]T102LNN_!Y95</f>
        <v>3620</v>
      </c>
      <c r="AA115" s="7"/>
      <c r="AB115" s="45"/>
      <c r="AC115" s="43">
        <f>+[3]T102LNN_!AB95</f>
        <v>1075</v>
      </c>
      <c r="AD115" s="7"/>
      <c r="AE115" s="8"/>
      <c r="AF115" s="43">
        <f>+[3]T102LNN_!AE95</f>
        <v>973.87</v>
      </c>
      <c r="AG115" s="7"/>
      <c r="AH115" s="8"/>
      <c r="AI115" s="43">
        <f>+[3]T102LNN_!AH95</f>
        <v>322.68</v>
      </c>
      <c r="AJ115" s="7"/>
      <c r="AK115" s="8"/>
      <c r="AL115" s="43">
        <f>+[3]T102LNN_!AK95</f>
        <v>240.06</v>
      </c>
      <c r="AM115" s="7"/>
      <c r="AN115" s="8"/>
      <c r="AO115" s="3"/>
      <c r="AP115" s="7"/>
      <c r="AQ115" s="8" t="s">
        <v>6</v>
      </c>
      <c r="AR115" s="43">
        <f>+[3]T102LNN_!AQ95</f>
        <v>117.36</v>
      </c>
      <c r="AS115" s="7"/>
      <c r="AT115" s="8"/>
      <c r="AU115" s="43">
        <f>+[3]T102LNN_!AT95</f>
        <v>20.658000000000001</v>
      </c>
      <c r="AV115" s="7"/>
      <c r="AW115" s="8"/>
      <c r="AX115" s="3"/>
      <c r="AY115" s="7"/>
      <c r="AZ115" s="8" t="s">
        <v>6</v>
      </c>
      <c r="BA115" s="43">
        <f>+[3]T102LNN_!AZ95</f>
        <v>1.7433000000000001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f>+[3]T102LNN_!BO95</f>
        <v>3762</v>
      </c>
      <c r="BQ115" s="7"/>
      <c r="BR115" s="8"/>
      <c r="BS115" s="43">
        <f>+[3]T102LNN_!BR95</f>
        <v>557.79</v>
      </c>
      <c r="BT115" s="7"/>
      <c r="BU115" s="8"/>
      <c r="BV115" s="43">
        <f>+[3]T102LNN_!BU95</f>
        <v>3214.8</v>
      </c>
      <c r="BW115" s="7"/>
      <c r="BX115" s="45"/>
      <c r="BY115" s="43">
        <f>+[3]T102LNN_!BX95</f>
        <v>3570.1</v>
      </c>
      <c r="BZ115" s="7"/>
      <c r="CA115" s="8"/>
      <c r="CB115" s="43">
        <f>+[3]T102LNN_!CA95</f>
        <v>1789.9</v>
      </c>
      <c r="CC115" s="7"/>
      <c r="CD115" s="8"/>
      <c r="CE115" s="43">
        <f>+[3]T102LNN_!CD95</f>
        <v>1785.2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f>+[3]T102LNN_!A96</f>
        <v>5225.5</v>
      </c>
      <c r="C116" s="7"/>
      <c r="D116" s="45"/>
      <c r="E116" s="43">
        <f>+[3]T102LNN_!D96</f>
        <v>4582.8999999999996</v>
      </c>
      <c r="F116" s="7"/>
      <c r="G116" s="8"/>
      <c r="H116" s="43">
        <f>+[3]T102LNN_!G96</f>
        <v>3506.6</v>
      </c>
      <c r="I116" s="7"/>
      <c r="J116" s="8"/>
      <c r="K116" s="43">
        <f>+[3]T102LNN_!J96</f>
        <v>3452.1</v>
      </c>
      <c r="L116" s="7"/>
      <c r="M116" s="8"/>
      <c r="N116" s="43">
        <f>+[3]T102LNN_!M96</f>
        <v>54.383000000000003</v>
      </c>
      <c r="O116" s="7"/>
      <c r="P116" s="8"/>
      <c r="Q116" s="43">
        <f>+[3]T102LNN_!P96</f>
        <v>1078.2</v>
      </c>
      <c r="R116" s="7"/>
      <c r="S116" s="8"/>
      <c r="T116" s="43">
        <f>+[3]T102LNN_!S96</f>
        <v>517.6</v>
      </c>
      <c r="U116" s="7"/>
      <c r="V116" s="8"/>
      <c r="W116" s="43">
        <f>+[3]T102LNN_!V96</f>
        <v>560.57000000000005</v>
      </c>
      <c r="X116" s="7"/>
      <c r="Y116" s="45"/>
      <c r="Z116" s="43">
        <f>+[3]T102LNN_!Y96</f>
        <v>4023</v>
      </c>
      <c r="AA116" s="7"/>
      <c r="AB116" s="45"/>
      <c r="AC116" s="43">
        <f>+[3]T102LNN_!AB96</f>
        <v>1343.9</v>
      </c>
      <c r="AD116" s="7"/>
      <c r="AE116" s="8"/>
      <c r="AF116" s="43">
        <f>+[3]T102LNN_!AE96</f>
        <v>1591.4</v>
      </c>
      <c r="AG116" s="7"/>
      <c r="AH116" s="8"/>
      <c r="AI116" s="43">
        <f>+[3]T102LNN_!AH96</f>
        <v>346.51</v>
      </c>
      <c r="AJ116" s="7"/>
      <c r="AK116" s="8"/>
      <c r="AL116" s="43">
        <f>+[3]T102LNN_!AK96</f>
        <v>271.62</v>
      </c>
      <c r="AM116" s="7"/>
      <c r="AN116" s="8"/>
      <c r="AO116" s="3"/>
      <c r="AP116" s="7"/>
      <c r="AQ116" s="8" t="s">
        <v>6</v>
      </c>
      <c r="AR116" s="43">
        <f>+[3]T102LNN_!AQ96</f>
        <v>611.45000000000005</v>
      </c>
      <c r="AS116" s="7"/>
      <c r="AT116" s="8"/>
      <c r="AU116" s="43">
        <f>+[3]T102LNN_!AT96</f>
        <v>20.815999999999999</v>
      </c>
      <c r="AV116" s="7"/>
      <c r="AW116" s="8"/>
      <c r="AX116" s="3"/>
      <c r="AY116" s="7"/>
      <c r="AZ116" s="8" t="s">
        <v>6</v>
      </c>
      <c r="BA116" s="43">
        <f>+[3]T102LNN_!AZ96</f>
        <v>1.7411000000000001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f>+[3]T102LNN_!BO96</f>
        <v>3714.8</v>
      </c>
      <c r="BQ116" s="7"/>
      <c r="BR116" s="8"/>
      <c r="BS116" s="43">
        <f>+[3]T102LNN_!BR96</f>
        <v>670.08</v>
      </c>
      <c r="BT116" s="7"/>
      <c r="BU116" s="8"/>
      <c r="BV116" s="43">
        <f>+[3]T102LNN_!BU96</f>
        <v>3049.8</v>
      </c>
      <c r="BW116" s="7"/>
      <c r="BX116" s="45"/>
      <c r="BY116" s="43">
        <f>+[3]T102LNN_!BX96</f>
        <v>4408.1000000000004</v>
      </c>
      <c r="BZ116" s="7"/>
      <c r="CA116" s="8"/>
      <c r="CB116" s="43">
        <f>+[3]T102LNN_!CA96</f>
        <v>2464.9</v>
      </c>
      <c r="CC116" s="7"/>
      <c r="CD116" s="8"/>
      <c r="CE116" s="43">
        <f>+[3]T102LNN_!CD96</f>
        <v>1963.5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f>+[3]T102LNN_!A97</f>
        <v>5088.8999999999996</v>
      </c>
      <c r="C117" s="7"/>
      <c r="D117" s="45"/>
      <c r="E117" s="43">
        <f>+[3]T102LNN_!D97</f>
        <v>4269.7</v>
      </c>
      <c r="F117" s="7"/>
      <c r="G117" s="8"/>
      <c r="H117" s="43">
        <f>+[3]T102LNN_!G97</f>
        <v>3486.5</v>
      </c>
      <c r="I117" s="7"/>
      <c r="J117" s="8"/>
      <c r="K117" s="43">
        <f>+[3]T102LNN_!J97</f>
        <v>3432.6</v>
      </c>
      <c r="L117" s="7"/>
      <c r="M117" s="8"/>
      <c r="N117" s="43">
        <f>+[3]T102LNN_!M97</f>
        <v>53.853000000000002</v>
      </c>
      <c r="O117" s="7"/>
      <c r="P117" s="8"/>
      <c r="Q117" s="43">
        <f>+[3]T102LNN_!P97</f>
        <v>766.15</v>
      </c>
      <c r="R117" s="7"/>
      <c r="S117" s="8"/>
      <c r="T117" s="43">
        <f>+[3]T102LNN_!S97</f>
        <v>394.35</v>
      </c>
      <c r="U117" s="7"/>
      <c r="V117" s="8"/>
      <c r="W117" s="43">
        <f>+[3]T102LNN_!V97</f>
        <v>371.8</v>
      </c>
      <c r="X117" s="7"/>
      <c r="Y117" s="45"/>
      <c r="Z117" s="43">
        <f>+[3]T102LNN_!Y97</f>
        <v>3888</v>
      </c>
      <c r="AA117" s="7"/>
      <c r="AB117" s="45"/>
      <c r="AC117" s="43">
        <f>+[3]T102LNN_!AB97</f>
        <v>1129.9000000000001</v>
      </c>
      <c r="AD117" s="7"/>
      <c r="AE117" s="8"/>
      <c r="AF117" s="43">
        <f>+[3]T102LNN_!AE97</f>
        <v>807.59</v>
      </c>
      <c r="AG117" s="7"/>
      <c r="AH117" s="8"/>
      <c r="AI117" s="43">
        <f>+[3]T102LNN_!AH97</f>
        <v>369</v>
      </c>
      <c r="AJ117" s="7"/>
      <c r="AK117" s="8"/>
      <c r="AL117" s="43">
        <f>+[3]T102LNN_!AK97</f>
        <v>217.86</v>
      </c>
      <c r="AM117" s="7"/>
      <c r="AN117" s="8"/>
      <c r="AO117" s="3"/>
      <c r="AP117" s="7"/>
      <c r="AQ117" s="8" t="s">
        <v>6</v>
      </c>
      <c r="AR117" s="43">
        <f>+[3]T102LNN_!AQ97</f>
        <v>-91.087999999999994</v>
      </c>
      <c r="AS117" s="7"/>
      <c r="AT117" s="8"/>
      <c r="AU117" s="43">
        <f>+[3]T102LNN_!AT97</f>
        <v>20.388999999999999</v>
      </c>
      <c r="AV117" s="7"/>
      <c r="AW117" s="8"/>
      <c r="AX117" s="3"/>
      <c r="AY117" s="7"/>
      <c r="AZ117" s="8" t="s">
        <v>6</v>
      </c>
      <c r="BA117" s="43">
        <f>+[3]T102LNN_!AZ97</f>
        <v>1.7439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f>+[3]T102LNN_!BO97</f>
        <v>3404.6</v>
      </c>
      <c r="BQ117" s="7"/>
      <c r="BR117" s="8"/>
      <c r="BS117" s="43">
        <f>+[3]T102LNN_!BR97</f>
        <v>924.46</v>
      </c>
      <c r="BT117" s="7"/>
      <c r="BU117" s="8"/>
      <c r="BV117" s="43">
        <f>+[3]T102LNN_!BU97</f>
        <v>2472.5</v>
      </c>
      <c r="BW117" s="7"/>
      <c r="BX117" s="45"/>
      <c r="BY117" s="43">
        <f>+[3]T102LNN_!BX97</f>
        <v>3712.3</v>
      </c>
      <c r="BZ117" s="7"/>
      <c r="CA117" s="8"/>
      <c r="CB117" s="43">
        <f>+[3]T102LNN_!CA97</f>
        <v>1906.4</v>
      </c>
      <c r="CC117" s="7"/>
      <c r="CD117" s="8"/>
      <c r="CE117" s="43">
        <f>+[3]T102LNN_!CD97</f>
        <v>1815.7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f>+[3]T102LNN_!A98</f>
        <v>5405.5</v>
      </c>
      <c r="C118" s="7"/>
      <c r="D118" s="45"/>
      <c r="E118" s="43">
        <f>+[3]T102LNN_!D98</f>
        <v>4130.6000000000004</v>
      </c>
      <c r="F118" s="7"/>
      <c r="G118" s="8"/>
      <c r="H118" s="43">
        <f>+[3]T102LNN_!G98</f>
        <v>3275.1</v>
      </c>
      <c r="I118" s="7"/>
      <c r="J118" s="8"/>
      <c r="K118" s="43">
        <f>+[3]T102LNN_!J98</f>
        <v>3220.3</v>
      </c>
      <c r="L118" s="7"/>
      <c r="M118" s="8"/>
      <c r="N118" s="43">
        <f>+[3]T102LNN_!M98</f>
        <v>54.737000000000002</v>
      </c>
      <c r="O118" s="7"/>
      <c r="P118" s="8"/>
      <c r="Q118" s="43">
        <f>+[3]T102LNN_!P98</f>
        <v>847.6</v>
      </c>
      <c r="R118" s="7"/>
      <c r="S118" s="8"/>
      <c r="T118" s="43">
        <f>+[3]T102LNN_!S98</f>
        <v>436.36</v>
      </c>
      <c r="U118" s="7"/>
      <c r="V118" s="8"/>
      <c r="W118" s="43">
        <f>+[3]T102LNN_!V98</f>
        <v>411.25</v>
      </c>
      <c r="X118" s="7"/>
      <c r="Y118" s="45"/>
      <c r="Z118" s="43">
        <f>+[3]T102LNN_!Y98</f>
        <v>3713.4</v>
      </c>
      <c r="AA118" s="7"/>
      <c r="AB118" s="45"/>
      <c r="AC118" s="43">
        <f>+[3]T102LNN_!AB98</f>
        <v>1093.2</v>
      </c>
      <c r="AD118" s="7"/>
      <c r="AE118" s="8"/>
      <c r="AF118" s="43">
        <f>+[3]T102LNN_!AE98</f>
        <v>1093.7</v>
      </c>
      <c r="AG118" s="7"/>
      <c r="AH118" s="8"/>
      <c r="AI118" s="43">
        <f>+[3]T102LNN_!AH98</f>
        <v>385.73</v>
      </c>
      <c r="AJ118" s="7"/>
      <c r="AK118" s="8"/>
      <c r="AL118" s="43">
        <f>+[3]T102LNN_!AK98</f>
        <v>261.67</v>
      </c>
      <c r="AM118" s="7"/>
      <c r="AN118" s="8"/>
      <c r="AO118" s="3"/>
      <c r="AP118" s="7"/>
      <c r="AQ118" s="8" t="s">
        <v>6</v>
      </c>
      <c r="AR118" s="43">
        <f>+[3]T102LNN_!AQ98</f>
        <v>173.39</v>
      </c>
      <c r="AS118" s="7"/>
      <c r="AT118" s="8"/>
      <c r="AU118" s="43">
        <f>+[3]T102LNN_!AT98</f>
        <v>20.375</v>
      </c>
      <c r="AV118" s="7"/>
      <c r="AW118" s="8"/>
      <c r="AX118" s="3"/>
      <c r="AY118" s="7"/>
      <c r="AZ118" s="8" t="s">
        <v>6</v>
      </c>
      <c r="BA118" s="43">
        <f>+[3]T102LNN_!AZ98</f>
        <v>1.7431000000000001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f>+[3]T102LNN_!BO98</f>
        <v>3774</v>
      </c>
      <c r="BQ118" s="7"/>
      <c r="BR118" s="8"/>
      <c r="BS118" s="43">
        <f>+[3]T102LNN_!BR98</f>
        <v>583.39</v>
      </c>
      <c r="BT118" s="7"/>
      <c r="BU118" s="8"/>
      <c r="BV118" s="43">
        <f>+[3]T102LNN_!BU98</f>
        <v>3197.2</v>
      </c>
      <c r="BW118" s="7"/>
      <c r="BX118" s="45"/>
      <c r="BY118" s="43">
        <f>+[3]T102LNN_!BX98</f>
        <v>3593.7</v>
      </c>
      <c r="BZ118" s="7"/>
      <c r="CA118" s="8"/>
      <c r="CB118" s="43">
        <f>+[3]T102LNN_!CA98</f>
        <v>1935</v>
      </c>
      <c r="CC118" s="7"/>
      <c r="CD118" s="8"/>
      <c r="CE118" s="43">
        <f>+[3]T102LNN_!CD98</f>
        <v>1672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f>+[3]T102LNN_!A99</f>
        <v>5455.9</v>
      </c>
      <c r="C119" s="7"/>
      <c r="D119" s="45"/>
      <c r="E119" s="43">
        <f>+[3]T102LNN_!D99</f>
        <v>4328.7</v>
      </c>
      <c r="F119" s="7"/>
      <c r="G119" s="8"/>
      <c r="H119" s="43">
        <f>+[3]T102LNN_!G99</f>
        <v>3363.6</v>
      </c>
      <c r="I119" s="7"/>
      <c r="J119" s="8"/>
      <c r="K119" s="43">
        <f>+[3]T102LNN_!J99</f>
        <v>3308.7</v>
      </c>
      <c r="L119" s="7"/>
      <c r="M119" s="8"/>
      <c r="N119" s="43">
        <f>+[3]T102LNN_!M99</f>
        <v>54.753999999999998</v>
      </c>
      <c r="O119" s="7"/>
      <c r="P119" s="8"/>
      <c r="Q119" s="43">
        <f>+[3]T102LNN_!P99</f>
        <v>962.9</v>
      </c>
      <c r="R119" s="7"/>
      <c r="S119" s="8"/>
      <c r="T119" s="43">
        <f>+[3]T102LNN_!S99</f>
        <v>495.85</v>
      </c>
      <c r="U119" s="7"/>
      <c r="V119" s="8"/>
      <c r="W119" s="43">
        <f>+[3]T102LNN_!V99</f>
        <v>467.05</v>
      </c>
      <c r="X119" s="7"/>
      <c r="Y119" s="45"/>
      <c r="Z119" s="43">
        <f>+[3]T102LNN_!Y99</f>
        <v>3858</v>
      </c>
      <c r="AA119" s="7"/>
      <c r="AB119" s="45"/>
      <c r="AC119" s="43">
        <f>+[3]T102LNN_!AB99</f>
        <v>884.11</v>
      </c>
      <c r="AD119" s="7"/>
      <c r="AE119" s="8"/>
      <c r="AF119" s="43">
        <f>+[3]T102LNN_!AE99</f>
        <v>1058.2</v>
      </c>
      <c r="AG119" s="7"/>
      <c r="AH119" s="8"/>
      <c r="AI119" s="43">
        <f>+[3]T102LNN_!AH99</f>
        <v>399.72</v>
      </c>
      <c r="AJ119" s="7"/>
      <c r="AK119" s="8"/>
      <c r="AL119" s="43">
        <f>+[3]T102LNN_!AK99</f>
        <v>227.04</v>
      </c>
      <c r="AM119" s="7"/>
      <c r="AN119" s="8"/>
      <c r="AO119" s="3"/>
      <c r="AP119" s="7"/>
      <c r="AQ119" s="8" t="s">
        <v>6</v>
      </c>
      <c r="AR119" s="43">
        <f>+[3]T102LNN_!AQ99</f>
        <v>141.80000000000001</v>
      </c>
      <c r="AS119" s="7"/>
      <c r="AT119" s="8"/>
      <c r="AU119" s="43">
        <f>+[3]T102LNN_!AT99</f>
        <v>20.363</v>
      </c>
      <c r="AV119" s="7"/>
      <c r="AW119" s="8"/>
      <c r="AX119" s="3"/>
      <c r="AY119" s="7"/>
      <c r="AZ119" s="8" t="s">
        <v>6</v>
      </c>
      <c r="BA119" s="43">
        <f>+[3]T102LNN_!AZ99</f>
        <v>1.7423999999999999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f>+[3]T102LNN_!BO99</f>
        <v>3803.1</v>
      </c>
      <c r="BQ119" s="7"/>
      <c r="BR119" s="8"/>
      <c r="BS119" s="43">
        <f>+[3]T102LNN_!BR99</f>
        <v>566.37</v>
      </c>
      <c r="BT119" s="7"/>
      <c r="BU119" s="8"/>
      <c r="BV119" s="43">
        <f>+[3]T102LNN_!BU99</f>
        <v>3244.2</v>
      </c>
      <c r="BW119" s="7"/>
      <c r="BX119" s="45"/>
      <c r="BY119" s="43">
        <f>+[3]T102LNN_!BX99</f>
        <v>3563.9</v>
      </c>
      <c r="BZ119" s="7"/>
      <c r="CA119" s="8"/>
      <c r="CB119" s="43">
        <f>+[3]T102LNN_!CA99</f>
        <v>1813.5</v>
      </c>
      <c r="CC119" s="7"/>
      <c r="CD119" s="8"/>
      <c r="CE119" s="43">
        <f>+[3]T102LNN_!CD99</f>
        <v>1759.1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3" spans="1:91" ht="12" customHeight="1" thickBot="1"/>
    <row r="194" spans="1:91" ht="18" customHeight="1" thickTop="1">
      <c r="A194" s="21" t="s">
        <v>259</v>
      </c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</row>
    <row r="195" spans="1:91" ht="4.5" customHeight="1">
      <c r="A195" s="23"/>
    </row>
    <row r="196" spans="1:91" ht="18" customHeight="1">
      <c r="A196" s="24" t="s">
        <v>260</v>
      </c>
    </row>
    <row r="470" spans="1:19" ht="12" customHeight="1">
      <c r="A470" s="10" t="s">
        <v>106</v>
      </c>
      <c r="C470" s="1"/>
      <c r="F470"/>
      <c r="I470"/>
      <c r="L470"/>
      <c r="R470" s="1"/>
      <c r="S470" s="1"/>
    </row>
    <row r="471" spans="1:19" ht="12" customHeight="1">
      <c r="A471" s="11" t="s">
        <v>77</v>
      </c>
      <c r="B471" s="11" t="s">
        <v>107</v>
      </c>
      <c r="F471"/>
      <c r="I471"/>
      <c r="L471"/>
    </row>
    <row r="472" spans="1:19" ht="12" customHeight="1">
      <c r="A472" s="11" t="s">
        <v>108</v>
      </c>
      <c r="B472" s="11" t="s">
        <v>109</v>
      </c>
      <c r="F472"/>
      <c r="I472"/>
      <c r="L472"/>
    </row>
    <row r="473" spans="1:19" ht="12" customHeight="1">
      <c r="F473"/>
      <c r="I473"/>
      <c r="L473"/>
    </row>
    <row r="474" spans="1:19" ht="12" customHeight="1">
      <c r="A474" s="14" t="s">
        <v>26</v>
      </c>
      <c r="B474" s="15"/>
      <c r="F474"/>
      <c r="I474"/>
      <c r="L474"/>
      <c r="P474" s="4"/>
      <c r="Q474" s="4"/>
    </row>
    <row r="475" spans="1:19" ht="12" customHeight="1">
      <c r="A475" s="12" t="s">
        <v>1</v>
      </c>
      <c r="B475" s="12" t="s">
        <v>110</v>
      </c>
      <c r="F475"/>
      <c r="I475"/>
      <c r="L475"/>
      <c r="M475" s="4"/>
      <c r="N475" s="4"/>
      <c r="P475" s="4"/>
      <c r="Q475" s="4"/>
    </row>
    <row r="476" spans="1:19" ht="12" customHeight="1">
      <c r="A476" s="12" t="s">
        <v>7</v>
      </c>
      <c r="B476" s="12" t="s">
        <v>111</v>
      </c>
      <c r="F476"/>
      <c r="G476"/>
      <c r="H476"/>
      <c r="I476"/>
    </row>
    <row r="477" spans="1:19" ht="12" customHeight="1">
      <c r="A477" s="12" t="s">
        <v>8</v>
      </c>
      <c r="B477" s="12" t="s">
        <v>9</v>
      </c>
      <c r="F477"/>
      <c r="G477"/>
      <c r="H477"/>
      <c r="I477"/>
    </row>
    <row r="478" spans="1:19" ht="12" customHeight="1">
      <c r="A478" s="12" t="s">
        <v>2</v>
      </c>
      <c r="B478" s="12" t="s">
        <v>10</v>
      </c>
      <c r="F478"/>
      <c r="G478"/>
      <c r="H478"/>
      <c r="I478"/>
    </row>
    <row r="479" spans="1:19" ht="12" customHeight="1">
      <c r="A479" s="12" t="s">
        <v>11</v>
      </c>
      <c r="B479" s="12" t="s">
        <v>112</v>
      </c>
      <c r="F479"/>
      <c r="G479"/>
      <c r="H479"/>
      <c r="I479"/>
    </row>
    <row r="480" spans="1:19" ht="12" customHeight="1">
      <c r="A480" s="12" t="s">
        <v>100</v>
      </c>
      <c r="B480" s="12" t="s">
        <v>101</v>
      </c>
      <c r="F480"/>
      <c r="G480"/>
      <c r="H480"/>
      <c r="I480"/>
    </row>
    <row r="481" spans="1:9" ht="12" customHeight="1">
      <c r="A481" s="12" t="s">
        <v>5</v>
      </c>
      <c r="B481" s="12" t="s">
        <v>17</v>
      </c>
      <c r="F481"/>
      <c r="G481"/>
      <c r="H481"/>
      <c r="I481"/>
    </row>
    <row r="482" spans="1:9" ht="12" customHeight="1">
      <c r="A482" s="12" t="s">
        <v>14</v>
      </c>
      <c r="B482" s="12" t="s">
        <v>15</v>
      </c>
      <c r="F482"/>
      <c r="G482"/>
      <c r="H482"/>
      <c r="I482"/>
    </row>
    <row r="483" spans="1:9" ht="12" customHeight="1">
      <c r="A483" s="12" t="s">
        <v>21</v>
      </c>
      <c r="B483" s="12" t="s">
        <v>113</v>
      </c>
    </row>
    <row r="484" spans="1:9" ht="12" customHeight="1">
      <c r="A484" s="12" t="s">
        <v>12</v>
      </c>
      <c r="B484" s="12" t="s">
        <v>13</v>
      </c>
    </row>
    <row r="485" spans="1:9" ht="12" customHeight="1">
      <c r="A485" s="12" t="s">
        <v>18</v>
      </c>
      <c r="B485" s="12" t="s">
        <v>19</v>
      </c>
    </row>
    <row r="487" spans="1:9" ht="12" customHeight="1">
      <c r="A487" s="14" t="s">
        <v>27</v>
      </c>
      <c r="B487" s="15"/>
    </row>
    <row r="488" spans="1:9" ht="12" customHeight="1">
      <c r="A488" s="13" t="s">
        <v>2</v>
      </c>
      <c r="B488" s="13" t="s">
        <v>20</v>
      </c>
    </row>
    <row r="489" spans="1:9" ht="12" customHeight="1">
      <c r="A489" s="13" t="s">
        <v>21</v>
      </c>
      <c r="B489" s="13" t="s">
        <v>22</v>
      </c>
    </row>
    <row r="490" spans="1:9" ht="12" customHeight="1">
      <c r="A490" s="13" t="s">
        <v>4</v>
      </c>
      <c r="B490" s="13" t="s">
        <v>23</v>
      </c>
    </row>
    <row r="491" spans="1:9" ht="12" customHeight="1">
      <c r="A491" s="13" t="s">
        <v>6</v>
      </c>
      <c r="B491" s="13" t="s">
        <v>24</v>
      </c>
    </row>
    <row r="492" spans="1:9" ht="12" customHeight="1">
      <c r="A492" s="13" t="s">
        <v>16</v>
      </c>
      <c r="B492" s="13" t="s">
        <v>25</v>
      </c>
    </row>
    <row r="494" spans="1:9" ht="12" customHeight="1">
      <c r="A494" s="110" t="s">
        <v>64</v>
      </c>
      <c r="B494" s="111" t="s">
        <v>64</v>
      </c>
    </row>
    <row r="495" spans="1:9" ht="12" customHeight="1">
      <c r="A495" s="4" t="s">
        <v>4</v>
      </c>
      <c r="B495" s="4" t="s">
        <v>66</v>
      </c>
    </row>
    <row r="496" spans="1:9" ht="12" customHeight="1">
      <c r="A496" s="4" t="s">
        <v>21</v>
      </c>
      <c r="B496" s="4" t="s">
        <v>68</v>
      </c>
    </row>
    <row r="497" spans="1:2" ht="12" customHeight="1">
      <c r="A497" s="4" t="s">
        <v>16</v>
      </c>
      <c r="B497" s="4" t="s">
        <v>71</v>
      </c>
    </row>
    <row r="498" spans="1:2" ht="12" customHeight="1">
      <c r="A498" s="4" t="s">
        <v>74</v>
      </c>
      <c r="B498" s="4" t="s">
        <v>75</v>
      </c>
    </row>
    <row r="499" spans="1:2" ht="12" customHeight="1">
      <c r="A499" s="4" t="s">
        <v>72</v>
      </c>
      <c r="B499" s="4" t="s">
        <v>76</v>
      </c>
    </row>
    <row r="501" spans="1:2" ht="12" customHeight="1">
      <c r="A501" s="110" t="s">
        <v>65</v>
      </c>
      <c r="B501" s="111" t="s">
        <v>65</v>
      </c>
    </row>
    <row r="502" spans="1:2" ht="12" customHeight="1">
      <c r="A502" s="4" t="s">
        <v>5</v>
      </c>
      <c r="B502" s="4" t="s">
        <v>67</v>
      </c>
    </row>
    <row r="503" spans="1:2" ht="12" customHeight="1">
      <c r="A503" s="4" t="s">
        <v>69</v>
      </c>
      <c r="B503" s="4" t="s">
        <v>70</v>
      </c>
    </row>
    <row r="504" spans="1:2" ht="12" customHeight="1">
      <c r="A504" s="4" t="s">
        <v>72</v>
      </c>
      <c r="B504" s="4" t="s">
        <v>73</v>
      </c>
    </row>
    <row r="505" spans="1:2" ht="12" customHeight="1">
      <c r="A505" s="4" t="s">
        <v>29</v>
      </c>
      <c r="B505" s="4" t="s">
        <v>102</v>
      </c>
    </row>
    <row r="507" spans="1:2" ht="12" customHeight="1">
      <c r="A507" s="112" t="s">
        <v>78</v>
      </c>
      <c r="B507" s="111" t="s">
        <v>65</v>
      </c>
    </row>
    <row r="508" spans="1:2" ht="12" customHeight="1">
      <c r="A508" s="4" t="s">
        <v>21</v>
      </c>
      <c r="B508" s="4" t="s">
        <v>94</v>
      </c>
    </row>
    <row r="509" spans="1:2" ht="12" customHeight="1">
      <c r="A509" s="4" t="s">
        <v>96</v>
      </c>
      <c r="B509" s="4" t="s">
        <v>97</v>
      </c>
    </row>
    <row r="510" spans="1:2" ht="12" customHeight="1">
      <c r="A510" s="4" t="s">
        <v>98</v>
      </c>
      <c r="B510" s="4" t="s">
        <v>99</v>
      </c>
    </row>
  </sheetData>
  <mergeCells count="103">
    <mergeCell ref="CL9:CL16"/>
    <mergeCell ref="CM9:CM16"/>
    <mergeCell ref="A494:B494"/>
    <mergeCell ref="A501:B501"/>
    <mergeCell ref="A507:B507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191 CM17:CM191 CJ17:CJ191 CG17:CG191 CD17:CD191 CA17:CA191 BX17:BX191 BU17:BU191 BR17:BR191 BO17:BO191 BF17:BF191 AZ17:AZ191 BC17:BC191 D17:D191 AW17:AW191 AT17:AT191 AQ17:AQ191 AN17:AN191 AK17:AK191 AH17:AH191 AE17:AE191 AB17:AB191 Y17:Y191 V17:V191 S17:S191 P17:P191 M17:M191 J17:J191 G17:G191 BI17:BI191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191 BN17:BN191 BH17:BH191 CF17:CF191 CC17:CC191 BZ17:BZ191 BW17:BW191 BT17:BT191 BQ17:BQ191 CL17:CL191 BE17:BE191 BB17:BB191 AY17:AY191 AV17:AV191 AS17:AS191 AP17:AP191 AM17:AM191 AJ17:AJ191 AG17:AG191 AD17:AD191 AA17:AA191 X17:X191 U17:U191 R17:R191 O17:O191 L17:L191 I17:I191 F17:F191 C17:C191 CI17:CI191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91 ID17:ID191 IG17:IG191 IJ17:IJ191 IM17:IM191 IP17:IP191 IS17:IS191 IV17:IV191 IY17:IY191 JB17:JB191 JE17:JE191 JH17:JH191 JK17:JK191 JN17:JN191 JQ17:JQ191 JT17:JT191 JW17:JW191 KF17:KF191 KC17:KC191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91 IF17:IF191 II17:II191 IL17:IL191 IO17:IO191 IR17:IR191 IU17:IU191 IX17:IX191 JA17:JA191 JD17:JD191 JG17:JG191 JJ17:JJ191 JM17:JM191 JP17:JP191 JS17:JS191 JV17:JV191 KE17:KE191 KB17:KB191 JY17:JY191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12"/>
  <sheetViews>
    <sheetView workbookViewId="0">
      <pane xSplit="1" ySplit="16" topLeftCell="B1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264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229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231</v>
      </c>
      <c r="BH6" s="71"/>
      <c r="BI6" s="71"/>
      <c r="BJ6" s="71" t="s">
        <v>232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f>+[4]T102LYN_!A1</f>
        <v>2821.1</v>
      </c>
      <c r="C21" s="7"/>
      <c r="D21" s="45"/>
      <c r="E21" s="43">
        <f>+[4]T102LYN_!D1</f>
        <v>2050.5</v>
      </c>
      <c r="F21" s="7"/>
      <c r="G21" s="8"/>
      <c r="H21" s="43">
        <f>+[4]T102LYN_!G1</f>
        <v>1624.3</v>
      </c>
      <c r="I21" s="7"/>
      <c r="J21" s="8"/>
      <c r="K21" s="43">
        <f>+[4]T102LYN_!J1</f>
        <v>1588.4</v>
      </c>
      <c r="L21" s="7"/>
      <c r="M21" s="8"/>
      <c r="N21" s="43">
        <f>+[4]T102LYN_!M1</f>
        <v>36.094999999999999</v>
      </c>
      <c r="O21" s="7"/>
      <c r="P21" s="8"/>
      <c r="Q21" s="43">
        <f>+[4]T102LYN_!P1</f>
        <v>415.35</v>
      </c>
      <c r="R21" s="7"/>
      <c r="S21" s="8"/>
      <c r="T21" s="43">
        <f>+[4]T102LYN_!S1</f>
        <v>167.64</v>
      </c>
      <c r="U21" s="7"/>
      <c r="V21" s="8"/>
      <c r="W21" s="43">
        <f>+[4]T102LYN_!V1</f>
        <v>247.71</v>
      </c>
      <c r="X21" s="7"/>
      <c r="Y21" s="45"/>
      <c r="Z21" s="43">
        <f>+[4]T102LYN_!Y1</f>
        <v>1799.9</v>
      </c>
      <c r="AA21" s="7"/>
      <c r="AB21" s="45"/>
      <c r="AC21" s="43">
        <f>+[4]T102LYN_!AB1</f>
        <v>787.26</v>
      </c>
      <c r="AD21" s="7"/>
      <c r="AE21" s="8"/>
      <c r="AF21" s="43">
        <f>+[4]T102LYN_!AE1</f>
        <v>716.76</v>
      </c>
      <c r="AG21" s="7"/>
      <c r="AH21" s="8"/>
      <c r="AI21" s="43">
        <f>+[4]T102LYN_!AH1</f>
        <v>261.66000000000003</v>
      </c>
      <c r="AJ21" s="7"/>
      <c r="AK21" s="8"/>
      <c r="AL21" s="43">
        <f>+[4]T102LYN_!AK1</f>
        <v>173.98</v>
      </c>
      <c r="AM21" s="7"/>
      <c r="AN21" s="8"/>
      <c r="AO21" s="3"/>
      <c r="AP21" s="7"/>
      <c r="AQ21" s="8" t="s">
        <v>6</v>
      </c>
      <c r="AR21" s="43">
        <f>+[4]T102LYN_!AQ1</f>
        <v>122.09</v>
      </c>
      <c r="AS21" s="7"/>
      <c r="AT21" s="8"/>
      <c r="AU21" s="43">
        <f>+[4]T102LYN_!AT1</f>
        <v>19.321000000000002</v>
      </c>
      <c r="AV21" s="7"/>
      <c r="AW21" s="8"/>
      <c r="AX21" s="3"/>
      <c r="AY21" s="7"/>
      <c r="AZ21" s="8" t="s">
        <v>6</v>
      </c>
      <c r="BA21" s="43">
        <f>+[4]T102LYN_!AZ1</f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f>+[4]T102LYN_!BO1</f>
        <v>1720.4</v>
      </c>
      <c r="BQ21" s="7"/>
      <c r="BR21" s="8"/>
      <c r="BS21" s="43">
        <f>+[4]T102LYN_!BR1</f>
        <v>557.71</v>
      </c>
      <c r="BT21" s="7"/>
      <c r="BU21" s="8"/>
      <c r="BV21" s="43">
        <f>+[4]T102LYN_!BU1</f>
        <v>1173.9000000000001</v>
      </c>
      <c r="BW21" s="7"/>
      <c r="BX21" s="45"/>
      <c r="BY21" s="43">
        <f>+[4]T102LYN_!BX1</f>
        <v>1745.4</v>
      </c>
      <c r="BZ21" s="7"/>
      <c r="CA21" s="8"/>
      <c r="CB21" s="43">
        <f>+[4]T102LYN_!CA1</f>
        <v>1255.9000000000001</v>
      </c>
      <c r="CC21" s="7"/>
      <c r="CD21" s="8"/>
      <c r="CE21" s="43">
        <f>+[4]T102LYN_!CD1</f>
        <v>496.15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f>+[4]T102LYN_!A2</f>
        <v>2856.1</v>
      </c>
      <c r="C22" s="7"/>
      <c r="D22" s="45"/>
      <c r="E22" s="43">
        <f>+[4]T102LYN_!D2</f>
        <v>2060.9</v>
      </c>
      <c r="F22" s="7"/>
      <c r="G22" s="8"/>
      <c r="H22" s="43">
        <f>+[4]T102LYN_!G2</f>
        <v>1631.3</v>
      </c>
      <c r="I22" s="7"/>
      <c r="J22" s="8"/>
      <c r="K22" s="43">
        <f>+[4]T102LYN_!J2</f>
        <v>1595.5</v>
      </c>
      <c r="L22" s="7"/>
      <c r="M22" s="8"/>
      <c r="N22" s="43">
        <f>+[4]T102LYN_!M2</f>
        <v>36.003</v>
      </c>
      <c r="O22" s="7"/>
      <c r="P22" s="8"/>
      <c r="Q22" s="43">
        <f>+[4]T102LYN_!P2</f>
        <v>418.97</v>
      </c>
      <c r="R22" s="7"/>
      <c r="S22" s="8"/>
      <c r="T22" s="43">
        <f>+[4]T102LYN_!S2</f>
        <v>171.77</v>
      </c>
      <c r="U22" s="7"/>
      <c r="V22" s="8"/>
      <c r="W22" s="43">
        <f>+[4]T102LYN_!V2</f>
        <v>247.2</v>
      </c>
      <c r="X22" s="7"/>
      <c r="Y22" s="45"/>
      <c r="Z22" s="43">
        <f>+[4]T102LYN_!Y2</f>
        <v>1810.4</v>
      </c>
      <c r="AA22" s="7"/>
      <c r="AB22" s="45"/>
      <c r="AC22" s="43">
        <f>+[4]T102LYN_!AB2</f>
        <v>786.69</v>
      </c>
      <c r="AD22" s="7"/>
      <c r="AE22" s="8"/>
      <c r="AF22" s="43">
        <f>+[4]T102LYN_!AE2</f>
        <v>738.28</v>
      </c>
      <c r="AG22" s="7"/>
      <c r="AH22" s="8"/>
      <c r="AI22" s="43">
        <f>+[4]T102LYN_!AH2</f>
        <v>267.77999999999997</v>
      </c>
      <c r="AJ22" s="7"/>
      <c r="AK22" s="8"/>
      <c r="AL22" s="43">
        <f>+[4]T102LYN_!AK2</f>
        <v>182.74</v>
      </c>
      <c r="AM22" s="7"/>
      <c r="AN22" s="8"/>
      <c r="AO22" s="3"/>
      <c r="AP22" s="7"/>
      <c r="AQ22" s="8" t="s">
        <v>6</v>
      </c>
      <c r="AR22" s="43">
        <f>+[4]T102LYN_!AQ2</f>
        <v>118.55</v>
      </c>
      <c r="AS22" s="7"/>
      <c r="AT22" s="8"/>
      <c r="AU22" s="43">
        <f>+[4]T102LYN_!AT2</f>
        <v>19.472999999999999</v>
      </c>
      <c r="AV22" s="7"/>
      <c r="AW22" s="8"/>
      <c r="AX22" s="3"/>
      <c r="AY22" s="7"/>
      <c r="AZ22" s="8" t="s">
        <v>6</v>
      </c>
      <c r="BA22" s="43">
        <f>+[4]T102LYN_!AZ2</f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f>+[4]T102LYN_!BO2</f>
        <v>1762.8</v>
      </c>
      <c r="BQ22" s="7"/>
      <c r="BR22" s="8"/>
      <c r="BS22" s="43">
        <f>+[4]T102LYN_!BR2</f>
        <v>595.23</v>
      </c>
      <c r="BT22" s="7"/>
      <c r="BU22" s="8"/>
      <c r="BV22" s="43">
        <f>+[4]T102LYN_!BU2</f>
        <v>1179.9000000000001</v>
      </c>
      <c r="BW22" s="7"/>
      <c r="BX22" s="45"/>
      <c r="BY22" s="43">
        <f>+[4]T102LYN_!BX2</f>
        <v>1764.4</v>
      </c>
      <c r="BZ22" s="7"/>
      <c r="CA22" s="8"/>
      <c r="CB22" s="43">
        <f>+[4]T102LYN_!CA2</f>
        <v>1270.3</v>
      </c>
      <c r="CC22" s="7"/>
      <c r="CD22" s="8"/>
      <c r="CE22" s="43">
        <f>+[4]T102LYN_!CD2</f>
        <v>500.79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f>+[4]T102LYN_!A3</f>
        <v>2857.3</v>
      </c>
      <c r="C23" s="7"/>
      <c r="D23" s="45"/>
      <c r="E23" s="43">
        <f>+[4]T102LYN_!D3</f>
        <v>2058.1</v>
      </c>
      <c r="F23" s="7"/>
      <c r="G23" s="8"/>
      <c r="H23" s="43">
        <f>+[4]T102LYN_!G3</f>
        <v>1623.9</v>
      </c>
      <c r="I23" s="7"/>
      <c r="J23" s="8"/>
      <c r="K23" s="43">
        <f>+[4]T102LYN_!J3</f>
        <v>1588.3</v>
      </c>
      <c r="L23" s="7"/>
      <c r="M23" s="8"/>
      <c r="N23" s="43">
        <f>+[4]T102LYN_!M3</f>
        <v>35.789000000000001</v>
      </c>
      <c r="O23" s="7"/>
      <c r="P23" s="8"/>
      <c r="Q23" s="43">
        <f>+[4]T102LYN_!P3</f>
        <v>425.15</v>
      </c>
      <c r="R23" s="7"/>
      <c r="S23" s="8"/>
      <c r="T23" s="43">
        <f>+[4]T102LYN_!S3</f>
        <v>176.32</v>
      </c>
      <c r="U23" s="7"/>
      <c r="V23" s="8"/>
      <c r="W23" s="43">
        <f>+[4]T102LYN_!V3</f>
        <v>248.83</v>
      </c>
      <c r="X23" s="7"/>
      <c r="Y23" s="45"/>
      <c r="Z23" s="43">
        <f>+[4]T102LYN_!Y3</f>
        <v>1806.4</v>
      </c>
      <c r="AA23" s="7"/>
      <c r="AB23" s="45"/>
      <c r="AC23" s="43">
        <f>+[4]T102LYN_!AB3</f>
        <v>801.91</v>
      </c>
      <c r="AD23" s="7"/>
      <c r="AE23" s="8"/>
      <c r="AF23" s="43">
        <f>+[4]T102LYN_!AE3</f>
        <v>742.94</v>
      </c>
      <c r="AG23" s="7"/>
      <c r="AH23" s="8"/>
      <c r="AI23" s="43">
        <f>+[4]T102LYN_!AH3</f>
        <v>272.91000000000003</v>
      </c>
      <c r="AJ23" s="7"/>
      <c r="AK23" s="8"/>
      <c r="AL23" s="43">
        <f>+[4]T102LYN_!AK3</f>
        <v>189.52</v>
      </c>
      <c r="AM23" s="7"/>
      <c r="AN23" s="8"/>
      <c r="AO23" s="3"/>
      <c r="AP23" s="7"/>
      <c r="AQ23" s="8" t="s">
        <v>6</v>
      </c>
      <c r="AR23" s="43">
        <f>+[4]T102LYN_!AQ3</f>
        <v>119.13</v>
      </c>
      <c r="AS23" s="7"/>
      <c r="AT23" s="8"/>
      <c r="AU23" s="43">
        <f>+[4]T102LYN_!AT3</f>
        <v>19.815000000000001</v>
      </c>
      <c r="AV23" s="7"/>
      <c r="AW23" s="8"/>
      <c r="AX23" s="3"/>
      <c r="AY23" s="7"/>
      <c r="AZ23" s="8" t="s">
        <v>6</v>
      </c>
      <c r="BA23" s="43">
        <f>+[4]T102LYN_!AZ3</f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f>+[4]T102LYN_!BO3</f>
        <v>1778.6</v>
      </c>
      <c r="BQ23" s="7"/>
      <c r="BR23" s="8"/>
      <c r="BS23" s="43">
        <f>+[4]T102LYN_!BR3</f>
        <v>609.87</v>
      </c>
      <c r="BT23" s="7"/>
      <c r="BU23" s="8"/>
      <c r="BV23" s="43">
        <f>+[4]T102LYN_!BU3</f>
        <v>1181.4000000000001</v>
      </c>
      <c r="BW23" s="7"/>
      <c r="BX23" s="45"/>
      <c r="BY23" s="43">
        <f>+[4]T102LYN_!BX3</f>
        <v>1789.9</v>
      </c>
      <c r="BZ23" s="7"/>
      <c r="CA23" s="8"/>
      <c r="CB23" s="43">
        <f>+[4]T102LYN_!CA3</f>
        <v>1293.9000000000001</v>
      </c>
      <c r="CC23" s="7"/>
      <c r="CD23" s="8"/>
      <c r="CE23" s="43">
        <f>+[4]T102LYN_!CD3</f>
        <v>502.97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f>+[4]T102LYN_!A4</f>
        <v>2852.4</v>
      </c>
      <c r="C24" s="7"/>
      <c r="D24" s="45"/>
      <c r="E24" s="43">
        <f>+[4]T102LYN_!D4</f>
        <v>2097.3000000000002</v>
      </c>
      <c r="F24" s="7"/>
      <c r="G24" s="8"/>
      <c r="H24" s="43">
        <f>+[4]T102LYN_!G4</f>
        <v>1648.1</v>
      </c>
      <c r="I24" s="7"/>
      <c r="J24" s="8"/>
      <c r="K24" s="43">
        <f>+[4]T102LYN_!J4</f>
        <v>1612.8</v>
      </c>
      <c r="L24" s="7"/>
      <c r="M24" s="8"/>
      <c r="N24" s="43">
        <f>+[4]T102LYN_!M4</f>
        <v>35.353000000000002</v>
      </c>
      <c r="O24" s="7"/>
      <c r="P24" s="8"/>
      <c r="Q24" s="43">
        <f>+[4]T102LYN_!P4</f>
        <v>442.04</v>
      </c>
      <c r="R24" s="7"/>
      <c r="S24" s="8"/>
      <c r="T24" s="43">
        <f>+[4]T102LYN_!S4</f>
        <v>191.79</v>
      </c>
      <c r="U24" s="7"/>
      <c r="V24" s="8"/>
      <c r="W24" s="43">
        <f>+[4]T102LYN_!V4</f>
        <v>250.25</v>
      </c>
      <c r="X24" s="7"/>
      <c r="Y24" s="45"/>
      <c r="Z24" s="43">
        <f>+[4]T102LYN_!Y4</f>
        <v>1843.4</v>
      </c>
      <c r="AA24" s="7"/>
      <c r="AB24" s="45"/>
      <c r="AC24" s="43">
        <f>+[4]T102LYN_!AB4</f>
        <v>737.28</v>
      </c>
      <c r="AD24" s="7"/>
      <c r="AE24" s="8"/>
      <c r="AF24" s="43">
        <f>+[4]T102LYN_!AE4</f>
        <v>751</v>
      </c>
      <c r="AG24" s="7"/>
      <c r="AH24" s="8"/>
      <c r="AI24" s="43">
        <f>+[4]T102LYN_!AH4</f>
        <v>276.07</v>
      </c>
      <c r="AJ24" s="7"/>
      <c r="AK24" s="8"/>
      <c r="AL24" s="43">
        <f>+[4]T102LYN_!AK4</f>
        <v>188.9</v>
      </c>
      <c r="AM24" s="7"/>
      <c r="AN24" s="8"/>
      <c r="AO24" s="3"/>
      <c r="AP24" s="7"/>
      <c r="AQ24" s="8" t="s">
        <v>6</v>
      </c>
      <c r="AR24" s="43">
        <f>+[4]T102LYN_!AQ4</f>
        <v>120.14</v>
      </c>
      <c r="AS24" s="7"/>
      <c r="AT24" s="8"/>
      <c r="AU24" s="43">
        <f>+[4]T102LYN_!AT4</f>
        <v>20.335999999999999</v>
      </c>
      <c r="AV24" s="7"/>
      <c r="AW24" s="8"/>
      <c r="AX24" s="3"/>
      <c r="AY24" s="7"/>
      <c r="AZ24" s="8" t="s">
        <v>6</v>
      </c>
      <c r="BA24" s="43">
        <f>+[4]T102LYN_!AZ4</f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f>+[4]T102LYN_!BO4</f>
        <v>1823.6</v>
      </c>
      <c r="BQ24" s="7"/>
      <c r="BR24" s="8"/>
      <c r="BS24" s="43">
        <f>+[4]T102LYN_!BR4</f>
        <v>655.29999999999995</v>
      </c>
      <c r="BT24" s="7"/>
      <c r="BU24" s="8"/>
      <c r="BV24" s="43">
        <f>+[4]T102LYN_!BU4</f>
        <v>1182.3</v>
      </c>
      <c r="BW24" s="7"/>
      <c r="BX24" s="45"/>
      <c r="BY24" s="43">
        <f>+[4]T102LYN_!BX4</f>
        <v>1818.1</v>
      </c>
      <c r="BZ24" s="7"/>
      <c r="CA24" s="8"/>
      <c r="CB24" s="43">
        <f>+[4]T102LYN_!CA4</f>
        <v>1317.3</v>
      </c>
      <c r="CC24" s="7"/>
      <c r="CD24" s="8"/>
      <c r="CE24" s="43">
        <f>+[4]T102LYN_!CD4</f>
        <v>507.87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f>+[4]T102LYN_!A5</f>
        <v>2891.2</v>
      </c>
      <c r="C25" s="7"/>
      <c r="D25" s="45"/>
      <c r="E25" s="43">
        <f>+[4]T102LYN_!D5</f>
        <v>2146.9</v>
      </c>
      <c r="F25" s="7"/>
      <c r="G25" s="8"/>
      <c r="H25" s="43">
        <f>+[4]T102LYN_!G5</f>
        <v>1695.7</v>
      </c>
      <c r="I25" s="7"/>
      <c r="J25" s="8"/>
      <c r="K25" s="43">
        <f>+[4]T102LYN_!J5</f>
        <v>1660.8</v>
      </c>
      <c r="L25" s="7"/>
      <c r="M25" s="8"/>
      <c r="N25" s="43">
        <f>+[4]T102LYN_!M5</f>
        <v>34.822000000000003</v>
      </c>
      <c r="O25" s="7"/>
      <c r="P25" s="8"/>
      <c r="Q25" s="43">
        <f>+[4]T102LYN_!P5</f>
        <v>441.25</v>
      </c>
      <c r="R25" s="7"/>
      <c r="S25" s="8"/>
      <c r="T25" s="43">
        <f>+[4]T102LYN_!S5</f>
        <v>190.17</v>
      </c>
      <c r="U25" s="7"/>
      <c r="V25" s="8"/>
      <c r="W25" s="43">
        <f>+[4]T102LYN_!V5</f>
        <v>251.08</v>
      </c>
      <c r="X25" s="7"/>
      <c r="Y25" s="45"/>
      <c r="Z25" s="43">
        <f>+[4]T102LYN_!Y5</f>
        <v>1891</v>
      </c>
      <c r="AA25" s="7"/>
      <c r="AB25" s="45"/>
      <c r="AC25" s="43">
        <f>+[4]T102LYN_!AB5</f>
        <v>725.95</v>
      </c>
      <c r="AD25" s="7"/>
      <c r="AE25" s="8"/>
      <c r="AF25" s="43">
        <f>+[4]T102LYN_!AE5</f>
        <v>711.54</v>
      </c>
      <c r="AG25" s="7"/>
      <c r="AH25" s="8"/>
      <c r="AI25" s="43">
        <f>+[4]T102LYN_!AH5</f>
        <v>285.89999999999998</v>
      </c>
      <c r="AJ25" s="7"/>
      <c r="AK25" s="8"/>
      <c r="AL25" s="43">
        <f>+[4]T102LYN_!AK5</f>
        <v>173.42</v>
      </c>
      <c r="AM25" s="7"/>
      <c r="AN25" s="8"/>
      <c r="AO25" s="3"/>
      <c r="AP25" s="7"/>
      <c r="AQ25" s="8" t="s">
        <v>6</v>
      </c>
      <c r="AR25" s="43">
        <f>+[4]T102LYN_!AQ5</f>
        <v>72.540000000000006</v>
      </c>
      <c r="AS25" s="7"/>
      <c r="AT25" s="8"/>
      <c r="AU25" s="43">
        <f>+[4]T102LYN_!AT5</f>
        <v>21.027000000000001</v>
      </c>
      <c r="AV25" s="7"/>
      <c r="AW25" s="8"/>
      <c r="AX25" s="3"/>
      <c r="AY25" s="7"/>
      <c r="AZ25" s="8" t="s">
        <v>6</v>
      </c>
      <c r="BA25" s="43">
        <f>+[4]T102LYN_!AZ5</f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f>+[4]T102LYN_!BO5</f>
        <v>1882.2</v>
      </c>
      <c r="BQ25" s="7"/>
      <c r="BR25" s="8"/>
      <c r="BS25" s="43">
        <f>+[4]T102LYN_!BR5</f>
        <v>751.42</v>
      </c>
      <c r="BT25" s="7"/>
      <c r="BU25" s="8"/>
      <c r="BV25" s="43">
        <f>+[4]T102LYN_!BU5</f>
        <v>1147.7</v>
      </c>
      <c r="BW25" s="7"/>
      <c r="BX25" s="45"/>
      <c r="BY25" s="43">
        <f>+[4]T102LYN_!BX5</f>
        <v>1877</v>
      </c>
      <c r="BZ25" s="7"/>
      <c r="CA25" s="8"/>
      <c r="CB25" s="43">
        <f>+[4]T102LYN_!CA5</f>
        <v>1368.7</v>
      </c>
      <c r="CC25" s="7"/>
      <c r="CD25" s="8"/>
      <c r="CE25" s="43">
        <f>+[4]T102LYN_!CD5</f>
        <v>515.92999999999995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f>+[4]T102LYN_!A6</f>
        <v>2867.2</v>
      </c>
      <c r="C26" s="7"/>
      <c r="D26" s="45"/>
      <c r="E26" s="43">
        <f>+[4]T102LYN_!D6</f>
        <v>2132.6</v>
      </c>
      <c r="F26" s="7"/>
      <c r="G26" s="8"/>
      <c r="H26" s="43">
        <f>+[4]T102LYN_!G6</f>
        <v>1680.3</v>
      </c>
      <c r="I26" s="7"/>
      <c r="J26" s="8"/>
      <c r="K26" s="43">
        <f>+[4]T102LYN_!J6</f>
        <v>1645.5</v>
      </c>
      <c r="L26" s="7"/>
      <c r="M26" s="8"/>
      <c r="N26" s="43">
        <f>+[4]T102LYN_!M6</f>
        <v>34.845999999999997</v>
      </c>
      <c r="O26" s="7"/>
      <c r="P26" s="8"/>
      <c r="Q26" s="43">
        <f>+[4]T102LYN_!P6</f>
        <v>443.66</v>
      </c>
      <c r="R26" s="7"/>
      <c r="S26" s="8"/>
      <c r="T26" s="43">
        <f>+[4]T102LYN_!S6</f>
        <v>194.2</v>
      </c>
      <c r="U26" s="7"/>
      <c r="V26" s="8"/>
      <c r="W26" s="43">
        <f>+[4]T102LYN_!V6</f>
        <v>249.46</v>
      </c>
      <c r="X26" s="7"/>
      <c r="Y26" s="45"/>
      <c r="Z26" s="43">
        <f>+[4]T102LYN_!Y6</f>
        <v>1878.5</v>
      </c>
      <c r="AA26" s="7"/>
      <c r="AB26" s="45"/>
      <c r="AC26" s="43">
        <f>+[4]T102LYN_!AB6</f>
        <v>710.89</v>
      </c>
      <c r="AD26" s="7"/>
      <c r="AE26" s="8"/>
      <c r="AF26" s="43">
        <f>+[4]T102LYN_!AE6</f>
        <v>703.66</v>
      </c>
      <c r="AG26" s="7"/>
      <c r="AH26" s="8"/>
      <c r="AI26" s="43">
        <f>+[4]T102LYN_!AH6</f>
        <v>288.52</v>
      </c>
      <c r="AJ26" s="7"/>
      <c r="AK26" s="8"/>
      <c r="AL26" s="43">
        <f>+[4]T102LYN_!AK6</f>
        <v>167.89</v>
      </c>
      <c r="AM26" s="7"/>
      <c r="AN26" s="8"/>
      <c r="AO26" s="3"/>
      <c r="AP26" s="7"/>
      <c r="AQ26" s="8" t="s">
        <v>6</v>
      </c>
      <c r="AR26" s="43">
        <f>+[4]T102LYN_!AQ6</f>
        <v>69.744</v>
      </c>
      <c r="AS26" s="7"/>
      <c r="AT26" s="8"/>
      <c r="AU26" s="43">
        <f>+[4]T102LYN_!AT6</f>
        <v>21.641999999999999</v>
      </c>
      <c r="AV26" s="7"/>
      <c r="AW26" s="8"/>
      <c r="AX26" s="3"/>
      <c r="AY26" s="7"/>
      <c r="AZ26" s="8" t="s">
        <v>6</v>
      </c>
      <c r="BA26" s="43">
        <f>+[4]T102LYN_!AZ6</f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f>+[4]T102LYN_!BO6</f>
        <v>1891.2</v>
      </c>
      <c r="BQ26" s="7"/>
      <c r="BR26" s="8"/>
      <c r="BS26" s="43">
        <f>+[4]T102LYN_!BR6</f>
        <v>757.32</v>
      </c>
      <c r="BT26" s="7"/>
      <c r="BU26" s="8"/>
      <c r="BV26" s="43">
        <f>+[4]T102LYN_!BU6</f>
        <v>1150.9000000000001</v>
      </c>
      <c r="BW26" s="7"/>
      <c r="BX26" s="45"/>
      <c r="BY26" s="43">
        <f>+[4]T102LYN_!BX6</f>
        <v>1881.1</v>
      </c>
      <c r="BZ26" s="7"/>
      <c r="CA26" s="8"/>
      <c r="CB26" s="43">
        <f>+[4]T102LYN_!CA6</f>
        <v>1364.3</v>
      </c>
      <c r="CC26" s="7"/>
      <c r="CD26" s="8"/>
      <c r="CE26" s="43">
        <f>+[4]T102LYN_!CD6</f>
        <v>524.23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f>+[4]T102LYN_!A7</f>
        <v>2869.8</v>
      </c>
      <c r="C27" s="7"/>
      <c r="D27" s="45"/>
      <c r="E27" s="43">
        <f>+[4]T102LYN_!D7</f>
        <v>2144.1</v>
      </c>
      <c r="F27" s="7"/>
      <c r="G27" s="8"/>
      <c r="H27" s="43">
        <f>+[4]T102LYN_!G7</f>
        <v>1692.4</v>
      </c>
      <c r="I27" s="7"/>
      <c r="J27" s="8"/>
      <c r="K27" s="43">
        <f>+[4]T102LYN_!J7</f>
        <v>1657</v>
      </c>
      <c r="L27" s="7"/>
      <c r="M27" s="8"/>
      <c r="N27" s="43">
        <f>+[4]T102LYN_!M7</f>
        <v>35.472000000000001</v>
      </c>
      <c r="O27" s="7"/>
      <c r="P27" s="8"/>
      <c r="Q27" s="43">
        <f>+[4]T102LYN_!P7</f>
        <v>442.05</v>
      </c>
      <c r="R27" s="7"/>
      <c r="S27" s="8"/>
      <c r="T27" s="43">
        <f>+[4]T102LYN_!S7</f>
        <v>196.18</v>
      </c>
      <c r="U27" s="7"/>
      <c r="V27" s="8"/>
      <c r="W27" s="43">
        <f>+[4]T102LYN_!V7</f>
        <v>245.87</v>
      </c>
      <c r="X27" s="7"/>
      <c r="Y27" s="45"/>
      <c r="Z27" s="43">
        <f>+[4]T102LYN_!Y7</f>
        <v>1892.4</v>
      </c>
      <c r="AA27" s="7"/>
      <c r="AB27" s="45"/>
      <c r="AC27" s="43">
        <f>+[4]T102LYN_!AB7</f>
        <v>726.98</v>
      </c>
      <c r="AD27" s="7"/>
      <c r="AE27" s="8"/>
      <c r="AF27" s="43">
        <f>+[4]T102LYN_!AE7</f>
        <v>705.54</v>
      </c>
      <c r="AG27" s="7"/>
      <c r="AH27" s="8"/>
      <c r="AI27" s="43">
        <f>+[4]T102LYN_!AH7</f>
        <v>288.24</v>
      </c>
      <c r="AJ27" s="7"/>
      <c r="AK27" s="8"/>
      <c r="AL27" s="43">
        <f>+[4]T102LYN_!AK7</f>
        <v>168.79</v>
      </c>
      <c r="AM27" s="7"/>
      <c r="AN27" s="8"/>
      <c r="AO27" s="3"/>
      <c r="AP27" s="7"/>
      <c r="AQ27" s="8" t="s">
        <v>6</v>
      </c>
      <c r="AR27" s="43">
        <f>+[4]T102LYN_!AQ7</f>
        <v>68.302999999999997</v>
      </c>
      <c r="AS27" s="7"/>
      <c r="AT27" s="8"/>
      <c r="AU27" s="43">
        <f>+[4]T102LYN_!AT7</f>
        <v>22.152000000000001</v>
      </c>
      <c r="AV27" s="7"/>
      <c r="AW27" s="8"/>
      <c r="AX27" s="3"/>
      <c r="AY27" s="7"/>
      <c r="AZ27" s="8" t="s">
        <v>6</v>
      </c>
      <c r="BA27" s="43">
        <f>+[4]T102LYN_!AZ7</f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f>+[4]T102LYN_!BO7</f>
        <v>1867.9</v>
      </c>
      <c r="BQ27" s="7"/>
      <c r="BR27" s="8"/>
      <c r="BS27" s="43">
        <f>+[4]T102LYN_!BR7</f>
        <v>730.34</v>
      </c>
      <c r="BT27" s="7"/>
      <c r="BU27" s="8"/>
      <c r="BV27" s="43">
        <f>+[4]T102LYN_!BU7</f>
        <v>1153.8</v>
      </c>
      <c r="BW27" s="7"/>
      <c r="BX27" s="45"/>
      <c r="BY27" s="43">
        <f>+[4]T102LYN_!BX7</f>
        <v>1880.9</v>
      </c>
      <c r="BZ27" s="7"/>
      <c r="CA27" s="8"/>
      <c r="CB27" s="43">
        <f>+[4]T102LYN_!CA7</f>
        <v>1361.8</v>
      </c>
      <c r="CC27" s="7"/>
      <c r="CD27" s="8"/>
      <c r="CE27" s="43">
        <f>+[4]T102LYN_!CD7</f>
        <v>526.37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f>+[4]T102LYN_!A8</f>
        <v>2900.6</v>
      </c>
      <c r="C28" s="7"/>
      <c r="D28" s="45"/>
      <c r="E28" s="43">
        <f>+[4]T102LYN_!D8</f>
        <v>2198.4</v>
      </c>
      <c r="F28" s="7"/>
      <c r="G28" s="8"/>
      <c r="H28" s="43">
        <f>+[4]T102LYN_!G8</f>
        <v>1701.3</v>
      </c>
      <c r="I28" s="7"/>
      <c r="J28" s="8"/>
      <c r="K28" s="43">
        <f>+[4]T102LYN_!J8</f>
        <v>1664.8</v>
      </c>
      <c r="L28" s="7"/>
      <c r="M28" s="8"/>
      <c r="N28" s="43">
        <f>+[4]T102LYN_!M8</f>
        <v>36.68</v>
      </c>
      <c r="O28" s="7"/>
      <c r="P28" s="8"/>
      <c r="Q28" s="43">
        <f>+[4]T102LYN_!P8</f>
        <v>497.36</v>
      </c>
      <c r="R28" s="7"/>
      <c r="S28" s="8"/>
      <c r="T28" s="43">
        <f>+[4]T102LYN_!S8</f>
        <v>209.82</v>
      </c>
      <c r="U28" s="7"/>
      <c r="V28" s="8"/>
      <c r="W28" s="43">
        <f>+[4]T102LYN_!V8</f>
        <v>287.54000000000002</v>
      </c>
      <c r="X28" s="7"/>
      <c r="Y28" s="45"/>
      <c r="Z28" s="43">
        <f>+[4]T102LYN_!Y8</f>
        <v>1912.3</v>
      </c>
      <c r="AA28" s="7"/>
      <c r="AB28" s="45"/>
      <c r="AC28" s="43">
        <f>+[4]T102LYN_!AB8</f>
        <v>685.82</v>
      </c>
      <c r="AD28" s="7"/>
      <c r="AE28" s="8"/>
      <c r="AF28" s="43">
        <f>+[4]T102LYN_!AE8</f>
        <v>704.8</v>
      </c>
      <c r="AG28" s="7"/>
      <c r="AH28" s="8"/>
      <c r="AI28" s="43">
        <f>+[4]T102LYN_!AH8</f>
        <v>287.99</v>
      </c>
      <c r="AJ28" s="7"/>
      <c r="AK28" s="8"/>
      <c r="AL28" s="43">
        <f>+[4]T102LYN_!AK8</f>
        <v>171.23</v>
      </c>
      <c r="AM28" s="7"/>
      <c r="AN28" s="8"/>
      <c r="AO28" s="3"/>
      <c r="AP28" s="7"/>
      <c r="AQ28" s="8" t="s">
        <v>6</v>
      </c>
      <c r="AR28" s="43">
        <f>+[4]T102LYN_!AQ8</f>
        <v>66.545000000000002</v>
      </c>
      <c r="AS28" s="7"/>
      <c r="AT28" s="8"/>
      <c r="AU28" s="43">
        <f>+[4]T102LYN_!AT8</f>
        <v>22.584</v>
      </c>
      <c r="AV28" s="7"/>
      <c r="AW28" s="8"/>
      <c r="AX28" s="3"/>
      <c r="AY28" s="7"/>
      <c r="AZ28" s="8" t="s">
        <v>6</v>
      </c>
      <c r="BA28" s="43">
        <f>+[4]T102LYN_!AZ8</f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f>+[4]T102LYN_!BO8</f>
        <v>1898.5</v>
      </c>
      <c r="BQ28" s="7"/>
      <c r="BR28" s="8"/>
      <c r="BS28" s="43">
        <f>+[4]T102LYN_!BR8</f>
        <v>753.52</v>
      </c>
      <c r="BT28" s="7"/>
      <c r="BU28" s="8"/>
      <c r="BV28" s="43">
        <f>+[4]T102LYN_!BU8</f>
        <v>1161.9000000000001</v>
      </c>
      <c r="BW28" s="7"/>
      <c r="BX28" s="45"/>
      <c r="BY28" s="43">
        <f>+[4]T102LYN_!BX8</f>
        <v>1897.2</v>
      </c>
      <c r="BZ28" s="7"/>
      <c r="CA28" s="8"/>
      <c r="CB28" s="43">
        <f>+[4]T102LYN_!CA8</f>
        <v>1376.9</v>
      </c>
      <c r="CC28" s="7"/>
      <c r="CD28" s="8"/>
      <c r="CE28" s="43">
        <f>+[4]T102LYN_!CD8</f>
        <v>527.77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f>+[4]T102LYN_!A9</f>
        <v>2913.5</v>
      </c>
      <c r="C29" s="7"/>
      <c r="D29" s="45"/>
      <c r="E29" s="43">
        <f>+[4]T102LYN_!D9</f>
        <v>2188.1999999999998</v>
      </c>
      <c r="F29" s="7"/>
      <c r="G29" s="8"/>
      <c r="H29" s="43">
        <f>+[4]T102LYN_!G9</f>
        <v>1699.6</v>
      </c>
      <c r="I29" s="7"/>
      <c r="J29" s="8"/>
      <c r="K29" s="43">
        <f>+[4]T102LYN_!J9</f>
        <v>1661.3</v>
      </c>
      <c r="L29" s="7"/>
      <c r="M29" s="8"/>
      <c r="N29" s="43">
        <f>+[4]T102LYN_!M9</f>
        <v>38.521000000000001</v>
      </c>
      <c r="O29" s="7"/>
      <c r="P29" s="8"/>
      <c r="Q29" s="43">
        <f>+[4]T102LYN_!P9</f>
        <v>486.94</v>
      </c>
      <c r="R29" s="7"/>
      <c r="S29" s="8"/>
      <c r="T29" s="43">
        <f>+[4]T102LYN_!S9</f>
        <v>212.08</v>
      </c>
      <c r="U29" s="7"/>
      <c r="V29" s="8"/>
      <c r="W29" s="43">
        <f>+[4]T102LYN_!V9</f>
        <v>274.86</v>
      </c>
      <c r="X29" s="7"/>
      <c r="Y29" s="45"/>
      <c r="Z29" s="43">
        <f>+[4]T102LYN_!Y9</f>
        <v>1912.4</v>
      </c>
      <c r="AA29" s="7"/>
      <c r="AB29" s="45"/>
      <c r="AC29" s="43">
        <f>+[4]T102LYN_!AB9</f>
        <v>754.17</v>
      </c>
      <c r="AD29" s="7"/>
      <c r="AE29" s="8"/>
      <c r="AF29" s="43">
        <f>+[4]T102LYN_!AE9</f>
        <v>737.96</v>
      </c>
      <c r="AG29" s="7"/>
      <c r="AH29" s="8"/>
      <c r="AI29" s="43">
        <f>+[4]T102LYN_!AH9</f>
        <v>275.33</v>
      </c>
      <c r="AJ29" s="7"/>
      <c r="AK29" s="8"/>
      <c r="AL29" s="43">
        <f>+[4]T102LYN_!AK9</f>
        <v>178.93</v>
      </c>
      <c r="AM29" s="7"/>
      <c r="AN29" s="8"/>
      <c r="AO29" s="3"/>
      <c r="AP29" s="7"/>
      <c r="AQ29" s="8" t="s">
        <v>6</v>
      </c>
      <c r="AR29" s="43">
        <f>+[4]T102LYN_!AQ9</f>
        <v>94.850999999999999</v>
      </c>
      <c r="AS29" s="7"/>
      <c r="AT29" s="8"/>
      <c r="AU29" s="43">
        <f>+[4]T102LYN_!AT9</f>
        <v>22.943999999999999</v>
      </c>
      <c r="AV29" s="7"/>
      <c r="AW29" s="8"/>
      <c r="AX29" s="3"/>
      <c r="AY29" s="7"/>
      <c r="AZ29" s="8" t="s">
        <v>6</v>
      </c>
      <c r="BA29" s="43">
        <f>+[4]T102LYN_!AZ9</f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f>+[4]T102LYN_!BO9</f>
        <v>1848.2</v>
      </c>
      <c r="BQ29" s="7"/>
      <c r="BR29" s="8"/>
      <c r="BS29" s="43">
        <f>+[4]T102LYN_!BR9</f>
        <v>673.94</v>
      </c>
      <c r="BT29" s="7"/>
      <c r="BU29" s="8"/>
      <c r="BV29" s="43">
        <f>+[4]T102LYN_!BU9</f>
        <v>1187.4000000000001</v>
      </c>
      <c r="BW29" s="7"/>
      <c r="BX29" s="45"/>
      <c r="BY29" s="43">
        <f>+[4]T102LYN_!BX9</f>
        <v>1887.3</v>
      </c>
      <c r="BZ29" s="7"/>
      <c r="CA29" s="8"/>
      <c r="CB29" s="43">
        <f>+[4]T102LYN_!CA9</f>
        <v>1363.3</v>
      </c>
      <c r="CC29" s="7"/>
      <c r="CD29" s="8"/>
      <c r="CE29" s="43">
        <f>+[4]T102LYN_!CD9</f>
        <v>531.16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f>+[4]T102LYN_!A10</f>
        <v>2928.3</v>
      </c>
      <c r="C30" s="7"/>
      <c r="D30" s="45"/>
      <c r="E30" s="43">
        <f>+[4]T102LYN_!D10</f>
        <v>2210.3000000000002</v>
      </c>
      <c r="F30" s="7"/>
      <c r="G30" s="8"/>
      <c r="H30" s="43">
        <f>+[4]T102LYN_!G10</f>
        <v>1722.2</v>
      </c>
      <c r="I30" s="7"/>
      <c r="J30" s="8"/>
      <c r="K30" s="43">
        <f>+[4]T102LYN_!J10</f>
        <v>1682.9</v>
      </c>
      <c r="L30" s="7"/>
      <c r="M30" s="8"/>
      <c r="N30" s="43">
        <f>+[4]T102LYN_!M10</f>
        <v>39.536000000000001</v>
      </c>
      <c r="O30" s="7"/>
      <c r="P30" s="8"/>
      <c r="Q30" s="43">
        <f>+[4]T102LYN_!P10</f>
        <v>484.8</v>
      </c>
      <c r="R30" s="7"/>
      <c r="S30" s="8"/>
      <c r="T30" s="43">
        <f>+[4]T102LYN_!S10</f>
        <v>215.4</v>
      </c>
      <c r="U30" s="7"/>
      <c r="V30" s="8"/>
      <c r="W30" s="43">
        <f>+[4]T102LYN_!V10</f>
        <v>269.39999999999998</v>
      </c>
      <c r="X30" s="7"/>
      <c r="Y30" s="45"/>
      <c r="Z30" s="43">
        <f>+[4]T102LYN_!Y10</f>
        <v>1938.2</v>
      </c>
      <c r="AA30" s="7"/>
      <c r="AB30" s="45"/>
      <c r="AC30" s="43">
        <f>+[4]T102LYN_!AB10</f>
        <v>762.93</v>
      </c>
      <c r="AD30" s="7"/>
      <c r="AE30" s="8"/>
      <c r="AF30" s="43">
        <f>+[4]T102LYN_!AE10</f>
        <v>735.14</v>
      </c>
      <c r="AG30" s="7"/>
      <c r="AH30" s="8"/>
      <c r="AI30" s="43">
        <f>+[4]T102LYN_!AH10</f>
        <v>268.98</v>
      </c>
      <c r="AJ30" s="7"/>
      <c r="AK30" s="8"/>
      <c r="AL30" s="43">
        <f>+[4]T102LYN_!AK10</f>
        <v>177.6</v>
      </c>
      <c r="AM30" s="7"/>
      <c r="AN30" s="8"/>
      <c r="AO30" s="3"/>
      <c r="AP30" s="7"/>
      <c r="AQ30" s="8" t="s">
        <v>6</v>
      </c>
      <c r="AR30" s="43">
        <f>+[4]T102LYN_!AQ10</f>
        <v>94.387</v>
      </c>
      <c r="AS30" s="7"/>
      <c r="AT30" s="8"/>
      <c r="AU30" s="43">
        <f>+[4]T102LYN_!AT10</f>
        <v>23.347999999999999</v>
      </c>
      <c r="AV30" s="7"/>
      <c r="AW30" s="8"/>
      <c r="AX30" s="3"/>
      <c r="AY30" s="7"/>
      <c r="AZ30" s="8" t="s">
        <v>6</v>
      </c>
      <c r="BA30" s="43">
        <f>+[4]T102LYN_!AZ10</f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f>+[4]T102LYN_!BO10</f>
        <v>1860.9</v>
      </c>
      <c r="BQ30" s="7"/>
      <c r="BR30" s="8"/>
      <c r="BS30" s="43">
        <f>+[4]T102LYN_!BR10</f>
        <v>670.37</v>
      </c>
      <c r="BT30" s="7"/>
      <c r="BU30" s="8"/>
      <c r="BV30" s="43">
        <f>+[4]T102LYN_!BU10</f>
        <v>1203.3</v>
      </c>
      <c r="BW30" s="7"/>
      <c r="BX30" s="45"/>
      <c r="BY30" s="43">
        <f>+[4]T102LYN_!BX10</f>
        <v>1915</v>
      </c>
      <c r="BZ30" s="7"/>
      <c r="CA30" s="8"/>
      <c r="CB30" s="43">
        <f>+[4]T102LYN_!CA10</f>
        <v>1386.9</v>
      </c>
      <c r="CC30" s="7"/>
      <c r="CD30" s="8"/>
      <c r="CE30" s="43">
        <f>+[4]T102LYN_!CD10</f>
        <v>535.53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f>+[4]T102LYN_!A11</f>
        <v>2975.4</v>
      </c>
      <c r="C31" s="7"/>
      <c r="D31" s="45"/>
      <c r="E31" s="43">
        <f>+[4]T102LYN_!D11</f>
        <v>2220.6999999999998</v>
      </c>
      <c r="F31" s="7"/>
      <c r="G31" s="8"/>
      <c r="H31" s="43">
        <f>+[4]T102LYN_!G11</f>
        <v>1740.2</v>
      </c>
      <c r="I31" s="7"/>
      <c r="J31" s="8"/>
      <c r="K31" s="43">
        <f>+[4]T102LYN_!J11</f>
        <v>1700.6</v>
      </c>
      <c r="L31" s="7"/>
      <c r="M31" s="8"/>
      <c r="N31" s="43">
        <f>+[4]T102LYN_!M11</f>
        <v>39.795000000000002</v>
      </c>
      <c r="O31" s="7"/>
      <c r="P31" s="8"/>
      <c r="Q31" s="43">
        <f>+[4]T102LYN_!P11</f>
        <v>474.42</v>
      </c>
      <c r="R31" s="7"/>
      <c r="S31" s="8"/>
      <c r="T31" s="43">
        <f>+[4]T102LYN_!S11</f>
        <v>214.21</v>
      </c>
      <c r="U31" s="7"/>
      <c r="V31" s="8"/>
      <c r="W31" s="43">
        <f>+[4]T102LYN_!V11</f>
        <v>260.20999999999998</v>
      </c>
      <c r="X31" s="7"/>
      <c r="Y31" s="45"/>
      <c r="Z31" s="43">
        <f>+[4]T102LYN_!Y11</f>
        <v>1955.7</v>
      </c>
      <c r="AA31" s="7"/>
      <c r="AB31" s="45"/>
      <c r="AC31" s="43">
        <f>+[4]T102LYN_!AB11</f>
        <v>737.56</v>
      </c>
      <c r="AD31" s="7"/>
      <c r="AE31" s="8"/>
      <c r="AF31" s="43">
        <f>+[4]T102LYN_!AE11</f>
        <v>738.13</v>
      </c>
      <c r="AG31" s="7"/>
      <c r="AH31" s="8"/>
      <c r="AI31" s="43">
        <f>+[4]T102LYN_!AH11</f>
        <v>264.5</v>
      </c>
      <c r="AJ31" s="7"/>
      <c r="AK31" s="8"/>
      <c r="AL31" s="43">
        <f>+[4]T102LYN_!AK11</f>
        <v>170.73</v>
      </c>
      <c r="AM31" s="7"/>
      <c r="AN31" s="8"/>
      <c r="AO31" s="3"/>
      <c r="AP31" s="7"/>
      <c r="AQ31" s="8" t="s">
        <v>6</v>
      </c>
      <c r="AR31" s="43">
        <f>+[4]T102LYN_!AQ11</f>
        <v>93.828999999999994</v>
      </c>
      <c r="AS31" s="7"/>
      <c r="AT31" s="8"/>
      <c r="AU31" s="43">
        <f>+[4]T102LYN_!AT11</f>
        <v>23.814</v>
      </c>
      <c r="AV31" s="7"/>
      <c r="AW31" s="8"/>
      <c r="AX31" s="3"/>
      <c r="AY31" s="7"/>
      <c r="AZ31" s="8" t="s">
        <v>6</v>
      </c>
      <c r="BA31" s="43">
        <f>+[4]T102LYN_!AZ11</f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f>+[4]T102LYN_!BO11</f>
        <v>1913.6</v>
      </c>
      <c r="BQ31" s="7"/>
      <c r="BR31" s="8"/>
      <c r="BS31" s="43">
        <f>+[4]T102LYN_!BR11</f>
        <v>705.54</v>
      </c>
      <c r="BT31" s="7"/>
      <c r="BU31" s="8"/>
      <c r="BV31" s="43">
        <f>+[4]T102LYN_!BU11</f>
        <v>1222.0999999999999</v>
      </c>
      <c r="BW31" s="7"/>
      <c r="BX31" s="45"/>
      <c r="BY31" s="43">
        <f>+[4]T102LYN_!BX11</f>
        <v>1910.7</v>
      </c>
      <c r="BZ31" s="7"/>
      <c r="CA31" s="8"/>
      <c r="CB31" s="43">
        <f>+[4]T102LYN_!CA11</f>
        <v>1379.1</v>
      </c>
      <c r="CC31" s="7"/>
      <c r="CD31" s="8"/>
      <c r="CE31" s="43">
        <f>+[4]T102LYN_!CD11</f>
        <v>538.71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f>+[4]T102LYN_!A12</f>
        <v>3016.2</v>
      </c>
      <c r="C32" s="7"/>
      <c r="D32" s="45"/>
      <c r="E32" s="43">
        <f>+[4]T102LYN_!D12</f>
        <v>2344.1999999999998</v>
      </c>
      <c r="F32" s="7"/>
      <c r="G32" s="8"/>
      <c r="H32" s="43">
        <f>+[4]T102LYN_!G12</f>
        <v>1776.3</v>
      </c>
      <c r="I32" s="7"/>
      <c r="J32" s="8"/>
      <c r="K32" s="43">
        <f>+[4]T102LYN_!J12</f>
        <v>1737.2</v>
      </c>
      <c r="L32" s="7"/>
      <c r="M32" s="8"/>
      <c r="N32" s="43">
        <f>+[4]T102LYN_!M12</f>
        <v>39.247999999999998</v>
      </c>
      <c r="O32" s="7"/>
      <c r="P32" s="8"/>
      <c r="Q32" s="43">
        <f>+[4]T102LYN_!P12</f>
        <v>579.12</v>
      </c>
      <c r="R32" s="7"/>
      <c r="S32" s="8"/>
      <c r="T32" s="43">
        <f>+[4]T102LYN_!S12</f>
        <v>238.48</v>
      </c>
      <c r="U32" s="7"/>
      <c r="V32" s="8"/>
      <c r="W32" s="43">
        <f>+[4]T102LYN_!V12</f>
        <v>340.64</v>
      </c>
      <c r="X32" s="7"/>
      <c r="Y32" s="45"/>
      <c r="Z32" s="43">
        <f>+[4]T102LYN_!Y12</f>
        <v>2012</v>
      </c>
      <c r="AA32" s="7"/>
      <c r="AB32" s="45"/>
      <c r="AC32" s="43">
        <f>+[4]T102LYN_!AB12</f>
        <v>639.14</v>
      </c>
      <c r="AD32" s="7"/>
      <c r="AE32" s="8"/>
      <c r="AF32" s="43">
        <f>+[4]T102LYN_!AE12</f>
        <v>732.88</v>
      </c>
      <c r="AG32" s="7"/>
      <c r="AH32" s="8"/>
      <c r="AI32" s="43">
        <f>+[4]T102LYN_!AH12</f>
        <v>260.33</v>
      </c>
      <c r="AJ32" s="7"/>
      <c r="AK32" s="8"/>
      <c r="AL32" s="43">
        <f>+[4]T102LYN_!AK12</f>
        <v>169.33</v>
      </c>
      <c r="AM32" s="7"/>
      <c r="AN32" s="8"/>
      <c r="AO32" s="3"/>
      <c r="AP32" s="7"/>
      <c r="AQ32" s="8" t="s">
        <v>6</v>
      </c>
      <c r="AR32" s="43">
        <f>+[4]T102LYN_!AQ12</f>
        <v>95.212000000000003</v>
      </c>
      <c r="AS32" s="7"/>
      <c r="AT32" s="8"/>
      <c r="AU32" s="43">
        <f>+[4]T102LYN_!AT12</f>
        <v>24.323</v>
      </c>
      <c r="AV32" s="7"/>
      <c r="AW32" s="8"/>
      <c r="AX32" s="3"/>
      <c r="AY32" s="7"/>
      <c r="AZ32" s="8" t="s">
        <v>6</v>
      </c>
      <c r="BA32" s="43">
        <f>+[4]T102LYN_!AZ12</f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f>+[4]T102LYN_!BO12</f>
        <v>1915.4</v>
      </c>
      <c r="BQ32" s="7"/>
      <c r="BR32" s="8"/>
      <c r="BS32" s="43">
        <f>+[4]T102LYN_!BR12</f>
        <v>685.32</v>
      </c>
      <c r="BT32" s="7"/>
      <c r="BU32" s="8"/>
      <c r="BV32" s="43">
        <f>+[4]T102LYN_!BU12</f>
        <v>1243.0999999999999</v>
      </c>
      <c r="BW32" s="7"/>
      <c r="BX32" s="45"/>
      <c r="BY32" s="43">
        <f>+[4]T102LYN_!BX12</f>
        <v>1901.7</v>
      </c>
      <c r="BZ32" s="7"/>
      <c r="CA32" s="8"/>
      <c r="CB32" s="43">
        <f>+[4]T102LYN_!CA12</f>
        <v>1357</v>
      </c>
      <c r="CC32" s="7"/>
      <c r="CD32" s="8"/>
      <c r="CE32" s="43">
        <f>+[4]T102LYN_!CD12</f>
        <v>551.13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f>+[4]T102LYN_!A13</f>
        <v>3068.7</v>
      </c>
      <c r="C33" s="7"/>
      <c r="D33" s="45"/>
      <c r="E33" s="43">
        <f>+[4]T102LYN_!D13</f>
        <v>2399.1999999999998</v>
      </c>
      <c r="F33" s="7"/>
      <c r="G33" s="8"/>
      <c r="H33" s="43">
        <f>+[4]T102LYN_!G13</f>
        <v>1820.3</v>
      </c>
      <c r="I33" s="7"/>
      <c r="J33" s="8"/>
      <c r="K33" s="43">
        <f>+[4]T102LYN_!J13</f>
        <v>1782.5</v>
      </c>
      <c r="L33" s="7"/>
      <c r="M33" s="8"/>
      <c r="N33" s="43">
        <f>+[4]T102LYN_!M13</f>
        <v>37.881999999999998</v>
      </c>
      <c r="O33" s="7"/>
      <c r="P33" s="8"/>
      <c r="Q33" s="43">
        <f>+[4]T102LYN_!P13</f>
        <v>587.51</v>
      </c>
      <c r="R33" s="7"/>
      <c r="S33" s="8"/>
      <c r="T33" s="43">
        <f>+[4]T102LYN_!S13</f>
        <v>246.6</v>
      </c>
      <c r="U33" s="7"/>
      <c r="V33" s="8"/>
      <c r="W33" s="43">
        <f>+[4]T102LYN_!V13</f>
        <v>340.91</v>
      </c>
      <c r="X33" s="7"/>
      <c r="Y33" s="45"/>
      <c r="Z33" s="43">
        <f>+[4]T102LYN_!Y13</f>
        <v>2064.3000000000002</v>
      </c>
      <c r="AA33" s="7"/>
      <c r="AB33" s="45"/>
      <c r="AC33" s="43">
        <f>+[4]T102LYN_!AB13</f>
        <v>568.61</v>
      </c>
      <c r="AD33" s="7"/>
      <c r="AE33" s="8"/>
      <c r="AF33" s="43">
        <f>+[4]T102LYN_!AE13</f>
        <v>606.75</v>
      </c>
      <c r="AG33" s="7"/>
      <c r="AH33" s="8"/>
      <c r="AI33" s="43">
        <f>+[4]T102LYN_!AH13</f>
        <v>255.63</v>
      </c>
      <c r="AJ33" s="7"/>
      <c r="AK33" s="8"/>
      <c r="AL33" s="43">
        <f>+[4]T102LYN_!AK13</f>
        <v>184.63</v>
      </c>
      <c r="AM33" s="7"/>
      <c r="AN33" s="8"/>
      <c r="AO33" s="3"/>
      <c r="AP33" s="7"/>
      <c r="AQ33" s="8" t="s">
        <v>6</v>
      </c>
      <c r="AR33" s="43">
        <f>+[4]T102LYN_!AQ13</f>
        <v>30.736999999999998</v>
      </c>
      <c r="AS33" s="7"/>
      <c r="AT33" s="8"/>
      <c r="AU33" s="43">
        <f>+[4]T102LYN_!AT13</f>
        <v>24.87</v>
      </c>
      <c r="AV33" s="7"/>
      <c r="AW33" s="8"/>
      <c r="AX33" s="3"/>
      <c r="AY33" s="7"/>
      <c r="AZ33" s="8" t="s">
        <v>6</v>
      </c>
      <c r="BA33" s="43">
        <f>+[4]T102LYN_!AZ13</f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f>+[4]T102LYN_!BO13</f>
        <v>2002.2</v>
      </c>
      <c r="BQ33" s="7"/>
      <c r="BR33" s="8"/>
      <c r="BS33" s="43">
        <f>+[4]T102LYN_!BR13</f>
        <v>759.12</v>
      </c>
      <c r="BT33" s="7"/>
      <c r="BU33" s="8"/>
      <c r="BV33" s="43">
        <f>+[4]T102LYN_!BU13</f>
        <v>1258.9000000000001</v>
      </c>
      <c r="BW33" s="7"/>
      <c r="BX33" s="45"/>
      <c r="BY33" s="43">
        <f>+[4]T102LYN_!BX13</f>
        <v>1927.9</v>
      </c>
      <c r="BZ33" s="7"/>
      <c r="CA33" s="8"/>
      <c r="CB33" s="43">
        <f>+[4]T102LYN_!CA13</f>
        <v>1366.2</v>
      </c>
      <c r="CC33" s="7"/>
      <c r="CD33" s="8"/>
      <c r="CE33" s="43">
        <f>+[4]T102LYN_!CD13</f>
        <v>567.22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f>+[4]T102LYN_!A14</f>
        <v>3107.1</v>
      </c>
      <c r="C34" s="7"/>
      <c r="D34" s="45"/>
      <c r="E34" s="43">
        <f>+[4]T102LYN_!D14</f>
        <v>2415.9</v>
      </c>
      <c r="F34" s="7"/>
      <c r="G34" s="8"/>
      <c r="H34" s="43">
        <f>+[4]T102LYN_!G14</f>
        <v>1843.9</v>
      </c>
      <c r="I34" s="7"/>
      <c r="J34" s="8"/>
      <c r="K34" s="43">
        <f>+[4]T102LYN_!J14</f>
        <v>1806.8</v>
      </c>
      <c r="L34" s="7"/>
      <c r="M34" s="8"/>
      <c r="N34" s="43">
        <f>+[4]T102LYN_!M14</f>
        <v>37.131</v>
      </c>
      <c r="O34" s="7"/>
      <c r="P34" s="8"/>
      <c r="Q34" s="43">
        <f>+[4]T102LYN_!P14</f>
        <v>578.11</v>
      </c>
      <c r="R34" s="7"/>
      <c r="S34" s="8"/>
      <c r="T34" s="43">
        <f>+[4]T102LYN_!S14</f>
        <v>243.46</v>
      </c>
      <c r="U34" s="7"/>
      <c r="V34" s="8"/>
      <c r="W34" s="43">
        <f>+[4]T102LYN_!V14</f>
        <v>334.66</v>
      </c>
      <c r="X34" s="7"/>
      <c r="Y34" s="45"/>
      <c r="Z34" s="43">
        <f>+[4]T102LYN_!Y14</f>
        <v>2085.8000000000002</v>
      </c>
      <c r="AA34" s="7"/>
      <c r="AB34" s="45"/>
      <c r="AC34" s="43">
        <f>+[4]T102LYN_!AB14</f>
        <v>574.84</v>
      </c>
      <c r="AD34" s="7"/>
      <c r="AE34" s="8"/>
      <c r="AF34" s="43">
        <f>+[4]T102LYN_!AE14</f>
        <v>603.34</v>
      </c>
      <c r="AG34" s="7"/>
      <c r="AH34" s="8"/>
      <c r="AI34" s="43">
        <f>+[4]T102LYN_!AH14</f>
        <v>253.51</v>
      </c>
      <c r="AJ34" s="7"/>
      <c r="AK34" s="8"/>
      <c r="AL34" s="43">
        <f>+[4]T102LYN_!AK14</f>
        <v>189.77</v>
      </c>
      <c r="AM34" s="7"/>
      <c r="AN34" s="8"/>
      <c r="AO34" s="3"/>
      <c r="AP34" s="7"/>
      <c r="AQ34" s="8" t="s">
        <v>6</v>
      </c>
      <c r="AR34" s="43">
        <f>+[4]T102LYN_!AQ14</f>
        <v>29.76</v>
      </c>
      <c r="AS34" s="7"/>
      <c r="AT34" s="8"/>
      <c r="AU34" s="43">
        <f>+[4]T102LYN_!AT14</f>
        <v>25.163</v>
      </c>
      <c r="AV34" s="7"/>
      <c r="AW34" s="8"/>
      <c r="AX34" s="3"/>
      <c r="AY34" s="7"/>
      <c r="AZ34" s="8" t="s">
        <v>6</v>
      </c>
      <c r="BA34" s="43">
        <f>+[4]T102LYN_!AZ14</f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f>+[4]T102LYN_!BO14</f>
        <v>1997.9</v>
      </c>
      <c r="BQ34" s="7"/>
      <c r="BR34" s="8"/>
      <c r="BS34" s="43">
        <f>+[4]T102LYN_!BR14</f>
        <v>729.32</v>
      </c>
      <c r="BT34" s="7"/>
      <c r="BU34" s="8"/>
      <c r="BV34" s="43">
        <f>+[4]T102LYN_!BU14</f>
        <v>1282.9000000000001</v>
      </c>
      <c r="BW34" s="7"/>
      <c r="BX34" s="45"/>
      <c r="BY34" s="43">
        <f>+[4]T102LYN_!BX14</f>
        <v>1909.7</v>
      </c>
      <c r="BZ34" s="7"/>
      <c r="CA34" s="8"/>
      <c r="CB34" s="43">
        <f>+[4]T102LYN_!CA14</f>
        <v>1340.5</v>
      </c>
      <c r="CC34" s="7"/>
      <c r="CD34" s="8"/>
      <c r="CE34" s="43">
        <f>+[4]T102LYN_!CD14</f>
        <v>573.94000000000005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f>+[4]T102LYN_!A15</f>
        <v>3172.9</v>
      </c>
      <c r="C35" s="7"/>
      <c r="D35" s="45"/>
      <c r="E35" s="43">
        <f>+[4]T102LYN_!D15</f>
        <v>2486.5</v>
      </c>
      <c r="F35" s="7"/>
      <c r="G35" s="8"/>
      <c r="H35" s="43">
        <f>+[4]T102LYN_!G15</f>
        <v>1895.9</v>
      </c>
      <c r="I35" s="7"/>
      <c r="J35" s="8"/>
      <c r="K35" s="43">
        <f>+[4]T102LYN_!J15</f>
        <v>1859</v>
      </c>
      <c r="L35" s="7"/>
      <c r="M35" s="8"/>
      <c r="N35" s="43">
        <f>+[4]T102LYN_!M15</f>
        <v>36.875999999999998</v>
      </c>
      <c r="O35" s="7"/>
      <c r="P35" s="8"/>
      <c r="Q35" s="43">
        <f>+[4]T102LYN_!P15</f>
        <v>597.27</v>
      </c>
      <c r="R35" s="7"/>
      <c r="S35" s="8"/>
      <c r="T35" s="43">
        <f>+[4]T102LYN_!S15</f>
        <v>259.19</v>
      </c>
      <c r="U35" s="7"/>
      <c r="V35" s="8"/>
      <c r="W35" s="43">
        <f>+[4]T102LYN_!V15</f>
        <v>338.08</v>
      </c>
      <c r="X35" s="7"/>
      <c r="Y35" s="45"/>
      <c r="Z35" s="43">
        <f>+[4]T102LYN_!Y15</f>
        <v>2151.9</v>
      </c>
      <c r="AA35" s="7"/>
      <c r="AB35" s="45"/>
      <c r="AC35" s="43">
        <f>+[4]T102LYN_!AB15</f>
        <v>604.77</v>
      </c>
      <c r="AD35" s="7"/>
      <c r="AE35" s="8"/>
      <c r="AF35" s="43">
        <f>+[4]T102LYN_!AE15</f>
        <v>657.08</v>
      </c>
      <c r="AG35" s="7"/>
      <c r="AH35" s="8"/>
      <c r="AI35" s="43">
        <f>+[4]T102LYN_!AH15</f>
        <v>251.3</v>
      </c>
      <c r="AJ35" s="7"/>
      <c r="AK35" s="8"/>
      <c r="AL35" s="43">
        <f>+[4]T102LYN_!AK15</f>
        <v>193.82</v>
      </c>
      <c r="AM35" s="7"/>
      <c r="AN35" s="8"/>
      <c r="AO35" s="3"/>
      <c r="AP35" s="7"/>
      <c r="AQ35" s="8" t="s">
        <v>6</v>
      </c>
      <c r="AR35" s="43">
        <f>+[4]T102LYN_!AQ15</f>
        <v>30.321000000000002</v>
      </c>
      <c r="AS35" s="7"/>
      <c r="AT35" s="8"/>
      <c r="AU35" s="43">
        <f>+[4]T102LYN_!AT15</f>
        <v>25.247</v>
      </c>
      <c r="AV35" s="7"/>
      <c r="AW35" s="8"/>
      <c r="AX35" s="3"/>
      <c r="AY35" s="7"/>
      <c r="AZ35" s="8" t="s">
        <v>6</v>
      </c>
      <c r="BA35" s="43">
        <f>+[4]T102LYN_!AZ15</f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f>+[4]T102LYN_!BO15</f>
        <v>1979.4</v>
      </c>
      <c r="BQ35" s="7"/>
      <c r="BR35" s="8"/>
      <c r="BS35" s="43">
        <f>+[4]T102LYN_!BR15</f>
        <v>685.15</v>
      </c>
      <c r="BT35" s="7"/>
      <c r="BU35" s="8"/>
      <c r="BV35" s="43">
        <f>+[4]T102LYN_!BU15</f>
        <v>1306.4000000000001</v>
      </c>
      <c r="BW35" s="7"/>
      <c r="BX35" s="45"/>
      <c r="BY35" s="43">
        <f>+[4]T102LYN_!BX15</f>
        <v>1923.9</v>
      </c>
      <c r="BZ35" s="7"/>
      <c r="CA35" s="8"/>
      <c r="CB35" s="43">
        <f>+[4]T102LYN_!CA15</f>
        <v>1345.7</v>
      </c>
      <c r="CC35" s="7"/>
      <c r="CD35" s="8"/>
      <c r="CE35" s="43">
        <f>+[4]T102LYN_!CD15</f>
        <v>582.64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f>+[4]T102LYN_!A16</f>
        <v>3207.8</v>
      </c>
      <c r="C36" s="7"/>
      <c r="D36" s="45"/>
      <c r="E36" s="43">
        <f>+[4]T102LYN_!D16</f>
        <v>2436.6</v>
      </c>
      <c r="F36" s="7"/>
      <c r="G36" s="8"/>
      <c r="H36" s="43">
        <f>+[4]T102LYN_!G16</f>
        <v>1878.2</v>
      </c>
      <c r="I36" s="7"/>
      <c r="J36" s="8"/>
      <c r="K36" s="43">
        <f>+[4]T102LYN_!J16</f>
        <v>1841.2</v>
      </c>
      <c r="L36" s="7"/>
      <c r="M36" s="8"/>
      <c r="N36" s="43">
        <f>+[4]T102LYN_!M16</f>
        <v>37.081000000000003</v>
      </c>
      <c r="O36" s="7"/>
      <c r="P36" s="8"/>
      <c r="Q36" s="43">
        <f>+[4]T102LYN_!P16</f>
        <v>560.16</v>
      </c>
      <c r="R36" s="7"/>
      <c r="S36" s="8"/>
      <c r="T36" s="43">
        <f>+[4]T102LYN_!S16</f>
        <v>233.2</v>
      </c>
      <c r="U36" s="7"/>
      <c r="V36" s="8"/>
      <c r="W36" s="43">
        <f>+[4]T102LYN_!V16</f>
        <v>326.97000000000003</v>
      </c>
      <c r="X36" s="7"/>
      <c r="Y36" s="45"/>
      <c r="Z36" s="43">
        <f>+[4]T102LYN_!Y16</f>
        <v>2112.3000000000002</v>
      </c>
      <c r="AA36" s="7"/>
      <c r="AB36" s="45"/>
      <c r="AC36" s="43">
        <f>+[4]T102LYN_!AB16</f>
        <v>680.76</v>
      </c>
      <c r="AD36" s="7"/>
      <c r="AE36" s="8"/>
      <c r="AF36" s="43">
        <f>+[4]T102LYN_!AE16</f>
        <v>630.82000000000005</v>
      </c>
      <c r="AG36" s="7"/>
      <c r="AH36" s="8"/>
      <c r="AI36" s="43">
        <f>+[4]T102LYN_!AH16</f>
        <v>248.35</v>
      </c>
      <c r="AJ36" s="7"/>
      <c r="AK36" s="8"/>
      <c r="AL36" s="43">
        <f>+[4]T102LYN_!AK16</f>
        <v>200.1</v>
      </c>
      <c r="AM36" s="7"/>
      <c r="AN36" s="8"/>
      <c r="AO36" s="3"/>
      <c r="AP36" s="7"/>
      <c r="AQ36" s="8" t="s">
        <v>6</v>
      </c>
      <c r="AR36" s="43">
        <f>+[4]T102LYN_!AQ16</f>
        <v>29.55</v>
      </c>
      <c r="AS36" s="7"/>
      <c r="AT36" s="8"/>
      <c r="AU36" s="43">
        <f>+[4]T102LYN_!AT16</f>
        <v>25.244</v>
      </c>
      <c r="AV36" s="7"/>
      <c r="AW36" s="8"/>
      <c r="AX36" s="3"/>
      <c r="AY36" s="7"/>
      <c r="AZ36" s="8" t="s">
        <v>6</v>
      </c>
      <c r="BA36" s="43">
        <f>+[4]T102LYN_!AZ16</f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f>+[4]T102LYN_!BO16</f>
        <v>1997.6</v>
      </c>
      <c r="BQ36" s="7"/>
      <c r="BR36" s="8"/>
      <c r="BS36" s="43">
        <f>+[4]T102LYN_!BR16</f>
        <v>671.63</v>
      </c>
      <c r="BT36" s="7"/>
      <c r="BU36" s="8"/>
      <c r="BV36" s="43">
        <f>+[4]T102LYN_!BU16</f>
        <v>1337.2</v>
      </c>
      <c r="BW36" s="7"/>
      <c r="BX36" s="45"/>
      <c r="BY36" s="43">
        <f>+[4]T102LYN_!BX16</f>
        <v>1932</v>
      </c>
      <c r="BZ36" s="7"/>
      <c r="CA36" s="8"/>
      <c r="CB36" s="43">
        <f>+[4]T102LYN_!CA16</f>
        <v>1342.3</v>
      </c>
      <c r="CC36" s="7"/>
      <c r="CD36" s="8"/>
      <c r="CE36" s="43">
        <f>+[4]T102LYN_!CD16</f>
        <v>593.48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f>+[4]T102LYN_!A17</f>
        <v>3225</v>
      </c>
      <c r="C37" s="7"/>
      <c r="D37" s="45"/>
      <c r="E37" s="43">
        <f>+[4]T102LYN_!D17</f>
        <v>2499.8000000000002</v>
      </c>
      <c r="F37" s="7"/>
      <c r="G37" s="8"/>
      <c r="H37" s="43">
        <f>+[4]T102LYN_!G17</f>
        <v>1913</v>
      </c>
      <c r="I37" s="7"/>
      <c r="J37" s="8"/>
      <c r="K37" s="43">
        <f>+[4]T102LYN_!J17</f>
        <v>1875</v>
      </c>
      <c r="L37" s="7"/>
      <c r="M37" s="8"/>
      <c r="N37" s="43">
        <f>+[4]T102LYN_!M17</f>
        <v>37.978999999999999</v>
      </c>
      <c r="O37" s="7"/>
      <c r="P37" s="8"/>
      <c r="Q37" s="43">
        <f>+[4]T102LYN_!P17</f>
        <v>592.02</v>
      </c>
      <c r="R37" s="7"/>
      <c r="S37" s="8"/>
      <c r="T37" s="43">
        <f>+[4]T102LYN_!S17</f>
        <v>259.37</v>
      </c>
      <c r="U37" s="7"/>
      <c r="V37" s="8"/>
      <c r="W37" s="43">
        <f>+[4]T102LYN_!V17</f>
        <v>332.64</v>
      </c>
      <c r="X37" s="7"/>
      <c r="Y37" s="45"/>
      <c r="Z37" s="43">
        <f>+[4]T102LYN_!Y17</f>
        <v>2169.6</v>
      </c>
      <c r="AA37" s="7"/>
      <c r="AB37" s="45"/>
      <c r="AC37" s="43">
        <f>+[4]T102LYN_!AB17</f>
        <v>671.42</v>
      </c>
      <c r="AD37" s="7"/>
      <c r="AE37" s="8"/>
      <c r="AF37" s="43">
        <f>+[4]T102LYN_!AE17</f>
        <v>720.52</v>
      </c>
      <c r="AG37" s="7"/>
      <c r="AH37" s="8"/>
      <c r="AI37" s="43">
        <f>+[4]T102LYN_!AH17</f>
        <v>252.64</v>
      </c>
      <c r="AJ37" s="7"/>
      <c r="AK37" s="8"/>
      <c r="AL37" s="43">
        <f>+[4]T102LYN_!AK17</f>
        <v>190.83</v>
      </c>
      <c r="AM37" s="7"/>
      <c r="AN37" s="8"/>
      <c r="AO37" s="3"/>
      <c r="AP37" s="7"/>
      <c r="AQ37" s="8" t="s">
        <v>6</v>
      </c>
      <c r="AR37" s="43">
        <f>+[4]T102LYN_!AQ17</f>
        <v>76.611000000000004</v>
      </c>
      <c r="AS37" s="7"/>
      <c r="AT37" s="8"/>
      <c r="AU37" s="43">
        <f>+[4]T102LYN_!AT17</f>
        <v>25.161000000000001</v>
      </c>
      <c r="AV37" s="7"/>
      <c r="AW37" s="8"/>
      <c r="AX37" s="3"/>
      <c r="AY37" s="7"/>
      <c r="AZ37" s="8" t="s">
        <v>6</v>
      </c>
      <c r="BA37" s="43">
        <f>+[4]T102LYN_!AZ17</f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f>+[4]T102LYN_!BO17</f>
        <v>1967.4</v>
      </c>
      <c r="BQ37" s="7"/>
      <c r="BR37" s="8"/>
      <c r="BS37" s="43">
        <f>+[4]T102LYN_!BR17</f>
        <v>606.80999999999995</v>
      </c>
      <c r="BT37" s="7"/>
      <c r="BU37" s="8"/>
      <c r="BV37" s="43">
        <f>+[4]T102LYN_!BU17</f>
        <v>1367.5</v>
      </c>
      <c r="BW37" s="7"/>
      <c r="BX37" s="45"/>
      <c r="BY37" s="43">
        <f>+[4]T102LYN_!BX17</f>
        <v>1936.6</v>
      </c>
      <c r="BZ37" s="7"/>
      <c r="CA37" s="8"/>
      <c r="CB37" s="43">
        <f>+[4]T102LYN_!CA17</f>
        <v>1336.3</v>
      </c>
      <c r="CC37" s="7"/>
      <c r="CD37" s="8"/>
      <c r="CE37" s="43">
        <f>+[4]T102LYN_!CD17</f>
        <v>603.49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f>+[4]T102LYN_!A18</f>
        <v>3262.2</v>
      </c>
      <c r="C38" s="7"/>
      <c r="D38" s="45"/>
      <c r="E38" s="43">
        <f>+[4]T102LYN_!D18</f>
        <v>2533.4</v>
      </c>
      <c r="F38" s="7"/>
      <c r="G38" s="8"/>
      <c r="H38" s="43">
        <f>+[4]T102LYN_!G18</f>
        <v>1933.3</v>
      </c>
      <c r="I38" s="7"/>
      <c r="J38" s="8"/>
      <c r="K38" s="43">
        <f>+[4]T102LYN_!J18</f>
        <v>1894.9</v>
      </c>
      <c r="L38" s="7"/>
      <c r="M38" s="8"/>
      <c r="N38" s="43">
        <f>+[4]T102LYN_!M18</f>
        <v>38.384</v>
      </c>
      <c r="O38" s="7"/>
      <c r="P38" s="8"/>
      <c r="Q38" s="43">
        <f>+[4]T102LYN_!P18</f>
        <v>606.62</v>
      </c>
      <c r="R38" s="7"/>
      <c r="S38" s="8"/>
      <c r="T38" s="43">
        <f>+[4]T102LYN_!S18</f>
        <v>268.62</v>
      </c>
      <c r="U38" s="7"/>
      <c r="V38" s="8"/>
      <c r="W38" s="43">
        <f>+[4]T102LYN_!V18</f>
        <v>338</v>
      </c>
      <c r="X38" s="7"/>
      <c r="Y38" s="45"/>
      <c r="Z38" s="43">
        <f>+[4]T102LYN_!Y18</f>
        <v>2198.1</v>
      </c>
      <c r="AA38" s="7"/>
      <c r="AB38" s="45"/>
      <c r="AC38" s="43">
        <f>+[4]T102LYN_!AB18</f>
        <v>652.38</v>
      </c>
      <c r="AD38" s="7"/>
      <c r="AE38" s="8"/>
      <c r="AF38" s="43">
        <f>+[4]T102LYN_!AE18</f>
        <v>715.38</v>
      </c>
      <c r="AG38" s="7"/>
      <c r="AH38" s="8"/>
      <c r="AI38" s="43">
        <f>+[4]T102LYN_!AH18</f>
        <v>253.85</v>
      </c>
      <c r="AJ38" s="7"/>
      <c r="AK38" s="8"/>
      <c r="AL38" s="43">
        <f>+[4]T102LYN_!AK18</f>
        <v>191.9</v>
      </c>
      <c r="AM38" s="7"/>
      <c r="AN38" s="8"/>
      <c r="AO38" s="3"/>
      <c r="AP38" s="7"/>
      <c r="AQ38" s="8" t="s">
        <v>6</v>
      </c>
      <c r="AR38" s="43">
        <f>+[4]T102LYN_!AQ18</f>
        <v>75.575999999999993</v>
      </c>
      <c r="AS38" s="7"/>
      <c r="AT38" s="8"/>
      <c r="AU38" s="43">
        <f>+[4]T102LYN_!AT18</f>
        <v>25.428000000000001</v>
      </c>
      <c r="AV38" s="7"/>
      <c r="AW38" s="8"/>
      <c r="AX38" s="3"/>
      <c r="AY38" s="7"/>
      <c r="AZ38" s="8" t="s">
        <v>6</v>
      </c>
      <c r="BA38" s="43">
        <f>+[4]T102LYN_!AZ18</f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f>+[4]T102LYN_!BO18</f>
        <v>2014.1</v>
      </c>
      <c r="BQ38" s="7"/>
      <c r="BR38" s="8"/>
      <c r="BS38" s="43">
        <f>+[4]T102LYN_!BR18</f>
        <v>615.14</v>
      </c>
      <c r="BT38" s="7"/>
      <c r="BU38" s="8"/>
      <c r="BV38" s="43">
        <f>+[4]T102LYN_!BU18</f>
        <v>1405.7</v>
      </c>
      <c r="BW38" s="7"/>
      <c r="BX38" s="45"/>
      <c r="BY38" s="43">
        <f>+[4]T102LYN_!BX18</f>
        <v>1963.1</v>
      </c>
      <c r="BZ38" s="7"/>
      <c r="CA38" s="8"/>
      <c r="CB38" s="43">
        <f>+[4]T102LYN_!CA18</f>
        <v>1352</v>
      </c>
      <c r="CC38" s="7"/>
      <c r="CD38" s="8"/>
      <c r="CE38" s="43">
        <f>+[4]T102LYN_!CD18</f>
        <v>614.13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f>+[4]T102LYN_!A19</f>
        <v>3317.1</v>
      </c>
      <c r="C39" s="7"/>
      <c r="D39" s="45"/>
      <c r="E39" s="43">
        <f>+[4]T102LYN_!D19</f>
        <v>2530.5</v>
      </c>
      <c r="F39" s="7"/>
      <c r="G39" s="8"/>
      <c r="H39" s="43">
        <f>+[4]T102LYN_!G19</f>
        <v>1936.5</v>
      </c>
      <c r="I39" s="7"/>
      <c r="J39" s="8"/>
      <c r="K39" s="43">
        <f>+[4]T102LYN_!J19</f>
        <v>1898.1</v>
      </c>
      <c r="L39" s="7"/>
      <c r="M39" s="8"/>
      <c r="N39" s="43">
        <f>+[4]T102LYN_!M19</f>
        <v>38.44</v>
      </c>
      <c r="O39" s="7"/>
      <c r="P39" s="8"/>
      <c r="Q39" s="43">
        <f>+[4]T102LYN_!P19</f>
        <v>599.32000000000005</v>
      </c>
      <c r="R39" s="7"/>
      <c r="S39" s="8"/>
      <c r="T39" s="43">
        <f>+[4]T102LYN_!S19</f>
        <v>262.08</v>
      </c>
      <c r="U39" s="7"/>
      <c r="V39" s="8"/>
      <c r="W39" s="43">
        <f>+[4]T102LYN_!V19</f>
        <v>337.24</v>
      </c>
      <c r="X39" s="7"/>
      <c r="Y39" s="45"/>
      <c r="Z39" s="43">
        <f>+[4]T102LYN_!Y19</f>
        <v>2195.9</v>
      </c>
      <c r="AA39" s="7"/>
      <c r="AB39" s="45"/>
      <c r="AC39" s="43">
        <f>+[4]T102LYN_!AB19</f>
        <v>663.68</v>
      </c>
      <c r="AD39" s="7"/>
      <c r="AE39" s="8"/>
      <c r="AF39" s="43">
        <f>+[4]T102LYN_!AE19</f>
        <v>707.89</v>
      </c>
      <c r="AG39" s="7"/>
      <c r="AH39" s="8"/>
      <c r="AI39" s="43">
        <f>+[4]T102LYN_!AH19</f>
        <v>255.98</v>
      </c>
      <c r="AJ39" s="7"/>
      <c r="AK39" s="8"/>
      <c r="AL39" s="43">
        <f>+[4]T102LYN_!AK19</f>
        <v>187.19</v>
      </c>
      <c r="AM39" s="7"/>
      <c r="AN39" s="8"/>
      <c r="AO39" s="3"/>
      <c r="AP39" s="7"/>
      <c r="AQ39" s="8" t="s">
        <v>6</v>
      </c>
      <c r="AR39" s="43">
        <f>+[4]T102LYN_!AQ19</f>
        <v>76.563999999999993</v>
      </c>
      <c r="AS39" s="7"/>
      <c r="AT39" s="8"/>
      <c r="AU39" s="43">
        <f>+[4]T102LYN_!AT19</f>
        <v>26.099</v>
      </c>
      <c r="AV39" s="7"/>
      <c r="AW39" s="8"/>
      <c r="AX39" s="3"/>
      <c r="AY39" s="7"/>
      <c r="AZ39" s="8" t="s">
        <v>6</v>
      </c>
      <c r="BA39" s="43">
        <f>+[4]T102LYN_!AZ19</f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f>+[4]T102LYN_!BO19</f>
        <v>2080.1</v>
      </c>
      <c r="BQ39" s="7"/>
      <c r="BR39" s="8"/>
      <c r="BS39" s="43">
        <f>+[4]T102LYN_!BR19</f>
        <v>645.49</v>
      </c>
      <c r="BT39" s="7"/>
      <c r="BU39" s="8"/>
      <c r="BV39" s="43">
        <f>+[4]T102LYN_!BU19</f>
        <v>1442.2</v>
      </c>
      <c r="BW39" s="7"/>
      <c r="BX39" s="45"/>
      <c r="BY39" s="43">
        <f>+[4]T102LYN_!BX19</f>
        <v>1985.9</v>
      </c>
      <c r="BZ39" s="7"/>
      <c r="CA39" s="8"/>
      <c r="CB39" s="43">
        <f>+[4]T102LYN_!CA19</f>
        <v>1372.3</v>
      </c>
      <c r="CC39" s="7"/>
      <c r="CD39" s="8"/>
      <c r="CE39" s="43">
        <f>+[4]T102LYN_!CD19</f>
        <v>616.96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f>+[4]T102LYN_!A20</f>
        <v>3379.9</v>
      </c>
      <c r="C40" s="7"/>
      <c r="D40" s="45"/>
      <c r="E40" s="43">
        <f>+[4]T102LYN_!D20</f>
        <v>2568.6</v>
      </c>
      <c r="F40" s="7"/>
      <c r="G40" s="8"/>
      <c r="H40" s="43">
        <f>+[4]T102LYN_!G20</f>
        <v>1966.4</v>
      </c>
      <c r="I40" s="7"/>
      <c r="J40" s="8"/>
      <c r="K40" s="43">
        <f>+[4]T102LYN_!J20</f>
        <v>1928.5</v>
      </c>
      <c r="L40" s="7"/>
      <c r="M40" s="8"/>
      <c r="N40" s="43">
        <f>+[4]T102LYN_!M20</f>
        <v>37.786999999999999</v>
      </c>
      <c r="O40" s="7"/>
      <c r="P40" s="8"/>
      <c r="Q40" s="43">
        <f>+[4]T102LYN_!P20</f>
        <v>607.41</v>
      </c>
      <c r="R40" s="7"/>
      <c r="S40" s="8"/>
      <c r="T40" s="43">
        <f>+[4]T102LYN_!S20</f>
        <v>262.62</v>
      </c>
      <c r="U40" s="7"/>
      <c r="V40" s="8"/>
      <c r="W40" s="43">
        <f>+[4]T102LYN_!V20</f>
        <v>344.78</v>
      </c>
      <c r="X40" s="7"/>
      <c r="Y40" s="45"/>
      <c r="Z40" s="43">
        <f>+[4]T102LYN_!Y20</f>
        <v>2226.8000000000002</v>
      </c>
      <c r="AA40" s="7"/>
      <c r="AB40" s="45"/>
      <c r="AC40" s="43">
        <f>+[4]T102LYN_!AB20</f>
        <v>706.23</v>
      </c>
      <c r="AD40" s="7"/>
      <c r="AE40" s="8"/>
      <c r="AF40" s="43">
        <f>+[4]T102LYN_!AE20</f>
        <v>725.57</v>
      </c>
      <c r="AG40" s="7"/>
      <c r="AH40" s="8"/>
      <c r="AI40" s="43">
        <f>+[4]T102LYN_!AH20</f>
        <v>266.06</v>
      </c>
      <c r="AJ40" s="7"/>
      <c r="AK40" s="8"/>
      <c r="AL40" s="43">
        <f>+[4]T102LYN_!AK20</f>
        <v>192.3</v>
      </c>
      <c r="AM40" s="7"/>
      <c r="AN40" s="8"/>
      <c r="AO40" s="3"/>
      <c r="AP40" s="7"/>
      <c r="AQ40" s="8" t="s">
        <v>6</v>
      </c>
      <c r="AR40" s="43">
        <f>+[4]T102LYN_!AQ20</f>
        <v>78.191999999999993</v>
      </c>
      <c r="AS40" s="7"/>
      <c r="AT40" s="8"/>
      <c r="AU40" s="43">
        <f>+[4]T102LYN_!AT20</f>
        <v>27.314</v>
      </c>
      <c r="AV40" s="7"/>
      <c r="AW40" s="8"/>
      <c r="AX40" s="3"/>
      <c r="AY40" s="7"/>
      <c r="AZ40" s="8" t="s">
        <v>6</v>
      </c>
      <c r="BA40" s="43">
        <f>+[4]T102LYN_!AZ20</f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f>+[4]T102LYN_!BO20</f>
        <v>2109.4</v>
      </c>
      <c r="BQ40" s="7"/>
      <c r="BR40" s="8"/>
      <c r="BS40" s="43">
        <f>+[4]T102LYN_!BR20</f>
        <v>644.66</v>
      </c>
      <c r="BT40" s="7"/>
      <c r="BU40" s="8"/>
      <c r="BV40" s="43">
        <f>+[4]T102LYN_!BU20</f>
        <v>1471.8</v>
      </c>
      <c r="BW40" s="7"/>
      <c r="BX40" s="45"/>
      <c r="BY40" s="43">
        <f>+[4]T102LYN_!BX20</f>
        <v>2031.6</v>
      </c>
      <c r="BZ40" s="7"/>
      <c r="CA40" s="8"/>
      <c r="CB40" s="43">
        <f>+[4]T102LYN_!CA20</f>
        <v>1414.2</v>
      </c>
      <c r="CC40" s="7"/>
      <c r="CD40" s="8"/>
      <c r="CE40" s="43">
        <f>+[4]T102LYN_!CD20</f>
        <v>621.57000000000005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f>+[4]T102LYN_!A21</f>
        <v>3437.4</v>
      </c>
      <c r="C41" s="7"/>
      <c r="D41" s="45"/>
      <c r="E41" s="43">
        <f>+[4]T102LYN_!D21</f>
        <v>2596.6999999999998</v>
      </c>
      <c r="F41" s="7"/>
      <c r="G41" s="8"/>
      <c r="H41" s="43">
        <f>+[4]T102LYN_!G21</f>
        <v>2034.4</v>
      </c>
      <c r="I41" s="7"/>
      <c r="J41" s="8"/>
      <c r="K41" s="43">
        <f>+[4]T102LYN_!J21</f>
        <v>1997.2</v>
      </c>
      <c r="L41" s="7"/>
      <c r="M41" s="8"/>
      <c r="N41" s="43">
        <f>+[4]T102LYN_!M21</f>
        <v>37.027000000000001</v>
      </c>
      <c r="O41" s="7"/>
      <c r="P41" s="8"/>
      <c r="Q41" s="43">
        <f>+[4]T102LYN_!P21</f>
        <v>559.02</v>
      </c>
      <c r="R41" s="7"/>
      <c r="S41" s="8"/>
      <c r="T41" s="43">
        <f>+[4]T102LYN_!S21</f>
        <v>249.06</v>
      </c>
      <c r="U41" s="7"/>
      <c r="V41" s="8"/>
      <c r="W41" s="43">
        <f>+[4]T102LYN_!V21</f>
        <v>309.95999999999998</v>
      </c>
      <c r="X41" s="7"/>
      <c r="Y41" s="45"/>
      <c r="Z41" s="43">
        <f>+[4]T102LYN_!Y21</f>
        <v>2284.3000000000002</v>
      </c>
      <c r="AA41" s="7"/>
      <c r="AB41" s="45"/>
      <c r="AC41" s="43">
        <f>+[4]T102LYN_!AB21</f>
        <v>714.35</v>
      </c>
      <c r="AD41" s="7"/>
      <c r="AE41" s="8"/>
      <c r="AF41" s="43">
        <f>+[4]T102LYN_!AE21</f>
        <v>704.42</v>
      </c>
      <c r="AG41" s="7"/>
      <c r="AH41" s="8"/>
      <c r="AI41" s="43">
        <f>+[4]T102LYN_!AH21</f>
        <v>269.12</v>
      </c>
      <c r="AJ41" s="7"/>
      <c r="AK41" s="8"/>
      <c r="AL41" s="43">
        <f>+[4]T102LYN_!AK21</f>
        <v>177.53</v>
      </c>
      <c r="AM41" s="7"/>
      <c r="AN41" s="8"/>
      <c r="AO41" s="3"/>
      <c r="AP41" s="7"/>
      <c r="AQ41" s="8" t="s">
        <v>6</v>
      </c>
      <c r="AR41" s="43">
        <f>+[4]T102LYN_!AQ21</f>
        <v>77.831000000000003</v>
      </c>
      <c r="AS41" s="7"/>
      <c r="AT41" s="8"/>
      <c r="AU41" s="43">
        <f>+[4]T102LYN_!AT21</f>
        <v>28.92</v>
      </c>
      <c r="AV41" s="7"/>
      <c r="AW41" s="8"/>
      <c r="AX41" s="3"/>
      <c r="AY41" s="7"/>
      <c r="AZ41" s="8" t="s">
        <v>6</v>
      </c>
      <c r="BA41" s="43">
        <f>+[4]T102LYN_!AZ21</f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f>+[4]T102LYN_!BO21</f>
        <v>2198.8000000000002</v>
      </c>
      <c r="BQ41" s="7"/>
      <c r="BR41" s="8"/>
      <c r="BS41" s="43">
        <f>+[4]T102LYN_!BR21</f>
        <v>668.34</v>
      </c>
      <c r="BT41" s="7"/>
      <c r="BU41" s="8"/>
      <c r="BV41" s="43">
        <f>+[4]T102LYN_!BU21</f>
        <v>1537.5</v>
      </c>
      <c r="BW41" s="7"/>
      <c r="BX41" s="45"/>
      <c r="BY41" s="43">
        <f>+[4]T102LYN_!BX21</f>
        <v>2101.8000000000002</v>
      </c>
      <c r="BZ41" s="7"/>
      <c r="CA41" s="8"/>
      <c r="CB41" s="43">
        <f>+[4]T102LYN_!CA21</f>
        <v>1459.8</v>
      </c>
      <c r="CC41" s="7"/>
      <c r="CD41" s="8"/>
      <c r="CE41" s="43">
        <f>+[4]T102LYN_!CD21</f>
        <v>646.1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f>+[4]T102LYN_!A22</f>
        <v>3556.5</v>
      </c>
      <c r="C42" s="7"/>
      <c r="D42" s="45"/>
      <c r="E42" s="43">
        <f>+[4]T102LYN_!D22</f>
        <v>2697</v>
      </c>
      <c r="F42" s="7"/>
      <c r="G42" s="8"/>
      <c r="H42" s="43">
        <f>+[4]T102LYN_!G22</f>
        <v>2122.9</v>
      </c>
      <c r="I42" s="7"/>
      <c r="J42" s="8"/>
      <c r="K42" s="43">
        <f>+[4]T102LYN_!J22</f>
        <v>2086.1999999999998</v>
      </c>
      <c r="L42" s="7"/>
      <c r="M42" s="8"/>
      <c r="N42" s="43">
        <f>+[4]T102LYN_!M22</f>
        <v>36.497999999999998</v>
      </c>
      <c r="O42" s="7"/>
      <c r="P42" s="8"/>
      <c r="Q42" s="43">
        <f>+[4]T102LYN_!P22</f>
        <v>568.87</v>
      </c>
      <c r="R42" s="7"/>
      <c r="S42" s="8"/>
      <c r="T42" s="43">
        <f>+[4]T102LYN_!S22</f>
        <v>249.82</v>
      </c>
      <c r="U42" s="7"/>
      <c r="V42" s="8"/>
      <c r="W42" s="43">
        <f>+[4]T102LYN_!V22</f>
        <v>319.05</v>
      </c>
      <c r="X42" s="7"/>
      <c r="Y42" s="45"/>
      <c r="Z42" s="43">
        <f>+[4]T102LYN_!Y22</f>
        <v>2375</v>
      </c>
      <c r="AA42" s="7"/>
      <c r="AB42" s="45"/>
      <c r="AC42" s="43">
        <f>+[4]T102LYN_!AB22</f>
        <v>794.19</v>
      </c>
      <c r="AD42" s="7"/>
      <c r="AE42" s="8"/>
      <c r="AF42" s="43">
        <f>+[4]T102LYN_!AE22</f>
        <v>719.25</v>
      </c>
      <c r="AG42" s="7"/>
      <c r="AH42" s="8"/>
      <c r="AI42" s="43">
        <f>+[4]T102LYN_!AH22</f>
        <v>274.14999999999998</v>
      </c>
      <c r="AJ42" s="7"/>
      <c r="AK42" s="8"/>
      <c r="AL42" s="43">
        <f>+[4]T102LYN_!AK22</f>
        <v>177.93</v>
      </c>
      <c r="AM42" s="7"/>
      <c r="AN42" s="8"/>
      <c r="AO42" s="3"/>
      <c r="AP42" s="7"/>
      <c r="AQ42" s="8" t="s">
        <v>6</v>
      </c>
      <c r="AR42" s="43">
        <f>+[4]T102LYN_!AQ22</f>
        <v>80.983000000000004</v>
      </c>
      <c r="AS42" s="7"/>
      <c r="AT42" s="8"/>
      <c r="AU42" s="43">
        <f>+[4]T102LYN_!AT22</f>
        <v>30.303999999999998</v>
      </c>
      <c r="AV42" s="7"/>
      <c r="AW42" s="8"/>
      <c r="AX42" s="3"/>
      <c r="AY42" s="7"/>
      <c r="AZ42" s="8" t="s">
        <v>6</v>
      </c>
      <c r="BA42" s="43">
        <f>+[4]T102LYN_!AZ22</f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f>+[4]T102LYN_!BO22</f>
        <v>2196.6999999999998</v>
      </c>
      <c r="BQ42" s="7"/>
      <c r="BR42" s="8"/>
      <c r="BS42" s="43">
        <f>+[4]T102LYN_!BR22</f>
        <v>644.80999999999995</v>
      </c>
      <c r="BT42" s="7"/>
      <c r="BU42" s="8"/>
      <c r="BV42" s="43">
        <f>+[4]T102LYN_!BU22</f>
        <v>1557.4</v>
      </c>
      <c r="BW42" s="7"/>
      <c r="BX42" s="45"/>
      <c r="BY42" s="43">
        <f>+[4]T102LYN_!BX22</f>
        <v>2155.6999999999998</v>
      </c>
      <c r="BZ42" s="7"/>
      <c r="CA42" s="8"/>
      <c r="CB42" s="43">
        <f>+[4]T102LYN_!CA22</f>
        <v>1499.9</v>
      </c>
      <c r="CC42" s="7"/>
      <c r="CD42" s="8"/>
      <c r="CE42" s="43">
        <f>+[4]T102LYN_!CD22</f>
        <v>660.23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f>+[4]T102LYN_!A23</f>
        <v>3471.1</v>
      </c>
      <c r="C43" s="7"/>
      <c r="D43" s="45"/>
      <c r="E43" s="43">
        <f>+[4]T102LYN_!D23</f>
        <v>2679.4</v>
      </c>
      <c r="F43" s="7"/>
      <c r="G43" s="8"/>
      <c r="H43" s="43">
        <f>+[4]T102LYN_!G23</f>
        <v>2080.3000000000002</v>
      </c>
      <c r="I43" s="7"/>
      <c r="J43" s="8"/>
      <c r="K43" s="43">
        <f>+[4]T102LYN_!J23</f>
        <v>2043.8</v>
      </c>
      <c r="L43" s="7"/>
      <c r="M43" s="8"/>
      <c r="N43" s="43">
        <f>+[4]T102LYN_!M23</f>
        <v>36.395000000000003</v>
      </c>
      <c r="O43" s="7"/>
      <c r="P43" s="8"/>
      <c r="Q43" s="43">
        <f>+[4]T102LYN_!P23</f>
        <v>599.15</v>
      </c>
      <c r="R43" s="7"/>
      <c r="S43" s="8"/>
      <c r="T43" s="43">
        <f>+[4]T102LYN_!S23</f>
        <v>267.56</v>
      </c>
      <c r="U43" s="7"/>
      <c r="V43" s="8"/>
      <c r="W43" s="43">
        <f>+[4]T102LYN_!V23</f>
        <v>331.6</v>
      </c>
      <c r="X43" s="7"/>
      <c r="Y43" s="45"/>
      <c r="Z43" s="43">
        <f>+[4]T102LYN_!Y23</f>
        <v>2346.9</v>
      </c>
      <c r="AA43" s="7"/>
      <c r="AB43" s="45"/>
      <c r="AC43" s="43">
        <f>+[4]T102LYN_!AB23</f>
        <v>720.89</v>
      </c>
      <c r="AD43" s="7"/>
      <c r="AE43" s="8"/>
      <c r="AF43" s="43">
        <f>+[4]T102LYN_!AE23</f>
        <v>710.87</v>
      </c>
      <c r="AG43" s="7"/>
      <c r="AH43" s="8"/>
      <c r="AI43" s="43">
        <f>+[4]T102LYN_!AH23</f>
        <v>271.42</v>
      </c>
      <c r="AJ43" s="7"/>
      <c r="AK43" s="8"/>
      <c r="AL43" s="43">
        <f>+[4]T102LYN_!AK23</f>
        <v>164.79</v>
      </c>
      <c r="AM43" s="7"/>
      <c r="AN43" s="8"/>
      <c r="AO43" s="3"/>
      <c r="AP43" s="7"/>
      <c r="AQ43" s="8" t="s">
        <v>6</v>
      </c>
      <c r="AR43" s="43">
        <f>+[4]T102LYN_!AQ23</f>
        <v>80.402000000000001</v>
      </c>
      <c r="AS43" s="7"/>
      <c r="AT43" s="8"/>
      <c r="AU43" s="43">
        <f>+[4]T102LYN_!AT23</f>
        <v>31.518000000000001</v>
      </c>
      <c r="AV43" s="7"/>
      <c r="AW43" s="8"/>
      <c r="AX43" s="3"/>
      <c r="AY43" s="7"/>
      <c r="AZ43" s="8" t="s">
        <v>6</v>
      </c>
      <c r="BA43" s="43">
        <f>+[4]T102LYN_!AZ23</f>
        <v>1.3569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f>+[4]T102LYN_!BO23</f>
        <v>2228.4</v>
      </c>
      <c r="BQ43" s="7"/>
      <c r="BR43" s="8"/>
      <c r="BS43" s="43">
        <f>+[4]T102LYN_!BR23</f>
        <v>637.29999999999995</v>
      </c>
      <c r="BT43" s="7"/>
      <c r="BU43" s="8"/>
      <c r="BV43" s="43">
        <f>+[4]T102LYN_!BU23</f>
        <v>1595.6</v>
      </c>
      <c r="BW43" s="7"/>
      <c r="BX43" s="45"/>
      <c r="BY43" s="43">
        <f>+[4]T102LYN_!BX23</f>
        <v>2184.1</v>
      </c>
      <c r="BZ43" s="7"/>
      <c r="CA43" s="8"/>
      <c r="CB43" s="43">
        <f>+[4]T102LYN_!CA23</f>
        <v>1524.1</v>
      </c>
      <c r="CC43" s="7"/>
      <c r="CD43" s="8"/>
      <c r="CE43" s="43">
        <f>+[4]T102LYN_!CD23</f>
        <v>664.71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f>+[4]T102LYN_!A24</f>
        <v>3505.7</v>
      </c>
      <c r="C44" s="7"/>
      <c r="D44" s="45"/>
      <c r="E44" s="43">
        <f>+[4]T102LYN_!D24</f>
        <v>2736.5</v>
      </c>
      <c r="F44" s="7"/>
      <c r="G44" s="8"/>
      <c r="H44" s="43">
        <f>+[4]T102LYN_!G24</f>
        <v>2133.1999999999998</v>
      </c>
      <c r="I44" s="7"/>
      <c r="J44" s="8"/>
      <c r="K44" s="43">
        <f>+[4]T102LYN_!J24</f>
        <v>2096.1999999999998</v>
      </c>
      <c r="L44" s="7"/>
      <c r="M44" s="8"/>
      <c r="N44" s="43">
        <f>+[4]T102LYN_!M24</f>
        <v>36.840000000000003</v>
      </c>
      <c r="O44" s="7"/>
      <c r="P44" s="8"/>
      <c r="Q44" s="43">
        <f>+[4]T102LYN_!P24</f>
        <v>601.78</v>
      </c>
      <c r="R44" s="7"/>
      <c r="S44" s="8"/>
      <c r="T44" s="43">
        <f>+[4]T102LYN_!S24</f>
        <v>263.64</v>
      </c>
      <c r="U44" s="7"/>
      <c r="V44" s="8"/>
      <c r="W44" s="43">
        <f>+[4]T102LYN_!V24</f>
        <v>338.15</v>
      </c>
      <c r="X44" s="7"/>
      <c r="Y44" s="45"/>
      <c r="Z44" s="43">
        <f>+[4]T102LYN_!Y24</f>
        <v>2397.4</v>
      </c>
      <c r="AA44" s="7"/>
      <c r="AB44" s="45"/>
      <c r="AC44" s="43">
        <f>+[4]T102LYN_!AB24</f>
        <v>694.97</v>
      </c>
      <c r="AD44" s="7"/>
      <c r="AE44" s="8"/>
      <c r="AF44" s="43">
        <f>+[4]T102LYN_!AE24</f>
        <v>704.81</v>
      </c>
      <c r="AG44" s="7"/>
      <c r="AH44" s="8"/>
      <c r="AI44" s="43">
        <f>+[4]T102LYN_!AH24</f>
        <v>263.02</v>
      </c>
      <c r="AJ44" s="7"/>
      <c r="AK44" s="8"/>
      <c r="AL44" s="43">
        <f>+[4]T102LYN_!AK24</f>
        <v>163.38999999999999</v>
      </c>
      <c r="AM44" s="7"/>
      <c r="AN44" s="8"/>
      <c r="AO44" s="3"/>
      <c r="AP44" s="7"/>
      <c r="AQ44" s="8" t="s">
        <v>6</v>
      </c>
      <c r="AR44" s="43">
        <f>+[4]T102LYN_!AQ24</f>
        <v>79.906999999999996</v>
      </c>
      <c r="AS44" s="7"/>
      <c r="AT44" s="8"/>
      <c r="AU44" s="43">
        <f>+[4]T102LYN_!AT24</f>
        <v>32.527000000000001</v>
      </c>
      <c r="AV44" s="7"/>
      <c r="AW44" s="8"/>
      <c r="AX44" s="3"/>
      <c r="AY44" s="7"/>
      <c r="AZ44" s="8" t="s">
        <v>6</v>
      </c>
      <c r="BA44" s="43">
        <f>+[4]T102LYN_!AZ24</f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f>+[4]T102LYN_!BO24</f>
        <v>2263.8000000000002</v>
      </c>
      <c r="BQ44" s="7"/>
      <c r="BR44" s="8"/>
      <c r="BS44" s="43">
        <f>+[4]T102LYN_!BR24</f>
        <v>624.27</v>
      </c>
      <c r="BT44" s="7"/>
      <c r="BU44" s="8"/>
      <c r="BV44" s="43">
        <f>+[4]T102LYN_!BU24</f>
        <v>1642.4</v>
      </c>
      <c r="BW44" s="7"/>
      <c r="BX44" s="45"/>
      <c r="BY44" s="43">
        <f>+[4]T102LYN_!BX24</f>
        <v>2217.5</v>
      </c>
      <c r="BZ44" s="7"/>
      <c r="CA44" s="8"/>
      <c r="CB44" s="43">
        <f>+[4]T102LYN_!CA24</f>
        <v>1556.7</v>
      </c>
      <c r="CC44" s="7"/>
      <c r="CD44" s="8"/>
      <c r="CE44" s="43">
        <f>+[4]T102LYN_!CD24</f>
        <v>666.2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f>+[4]T102LYN_!A25</f>
        <v>3552.7</v>
      </c>
      <c r="C45" s="7"/>
      <c r="D45" s="45"/>
      <c r="E45" s="43">
        <f>+[4]T102LYN_!D25</f>
        <v>2811.4</v>
      </c>
      <c r="F45" s="7"/>
      <c r="G45" s="8"/>
      <c r="H45" s="43">
        <f>+[4]T102LYN_!G25</f>
        <v>2201.9</v>
      </c>
      <c r="I45" s="7"/>
      <c r="J45" s="8"/>
      <c r="K45" s="43">
        <f>+[4]T102LYN_!J25</f>
        <v>2164.4</v>
      </c>
      <c r="L45" s="7"/>
      <c r="M45" s="8"/>
      <c r="N45" s="43">
        <f>+[4]T102LYN_!M25</f>
        <v>37.414999999999999</v>
      </c>
      <c r="O45" s="7"/>
      <c r="P45" s="8"/>
      <c r="Q45" s="43">
        <f>+[4]T102LYN_!P25</f>
        <v>606.17999999999995</v>
      </c>
      <c r="R45" s="7"/>
      <c r="S45" s="8"/>
      <c r="T45" s="43">
        <f>+[4]T102LYN_!S25</f>
        <v>259.11</v>
      </c>
      <c r="U45" s="7"/>
      <c r="V45" s="8"/>
      <c r="W45" s="43">
        <f>+[4]T102LYN_!V25</f>
        <v>347.07</v>
      </c>
      <c r="X45" s="7"/>
      <c r="Y45" s="45"/>
      <c r="Z45" s="43">
        <f>+[4]T102LYN_!Y25</f>
        <v>2463.1</v>
      </c>
      <c r="AA45" s="7"/>
      <c r="AB45" s="45"/>
      <c r="AC45" s="43">
        <f>+[4]T102LYN_!AB25</f>
        <v>621.76</v>
      </c>
      <c r="AD45" s="7"/>
      <c r="AE45" s="8"/>
      <c r="AF45" s="43">
        <f>+[4]T102LYN_!AE25</f>
        <v>716.96</v>
      </c>
      <c r="AG45" s="7"/>
      <c r="AH45" s="8"/>
      <c r="AI45" s="43">
        <f>+[4]T102LYN_!AH25</f>
        <v>263.73</v>
      </c>
      <c r="AJ45" s="7"/>
      <c r="AK45" s="8"/>
      <c r="AL45" s="43">
        <f>+[4]T102LYN_!AK25</f>
        <v>192.73</v>
      </c>
      <c r="AM45" s="7"/>
      <c r="AN45" s="8"/>
      <c r="AO45" s="3"/>
      <c r="AP45" s="7"/>
      <c r="AQ45" s="8" t="s">
        <v>6</v>
      </c>
      <c r="AR45" s="43">
        <f>+[4]T102LYN_!AQ25</f>
        <v>28.459</v>
      </c>
      <c r="AS45" s="7"/>
      <c r="AT45" s="8"/>
      <c r="AU45" s="43">
        <f>+[4]T102LYN_!AT25</f>
        <v>33.271000000000001</v>
      </c>
      <c r="AV45" s="7"/>
      <c r="AW45" s="8"/>
      <c r="AX45" s="3"/>
      <c r="AY45" s="7"/>
      <c r="AZ45" s="8" t="s">
        <v>6</v>
      </c>
      <c r="BA45" s="43">
        <f>+[4]T102LYN_!AZ25</f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f>+[4]T102LYN_!BO25</f>
        <v>2268.3000000000002</v>
      </c>
      <c r="BQ45" s="7"/>
      <c r="BR45" s="8"/>
      <c r="BS45" s="43">
        <f>+[4]T102LYN_!BR25</f>
        <v>642.01</v>
      </c>
      <c r="BT45" s="7"/>
      <c r="BU45" s="8"/>
      <c r="BV45" s="43">
        <f>+[4]T102LYN_!BU25</f>
        <v>1630.3</v>
      </c>
      <c r="BW45" s="7"/>
      <c r="BX45" s="45"/>
      <c r="BY45" s="43">
        <f>+[4]T102LYN_!BX25</f>
        <v>2181.3000000000002</v>
      </c>
      <c r="BZ45" s="7"/>
      <c r="CA45" s="8"/>
      <c r="CB45" s="43">
        <f>+[4]T102LYN_!CA25</f>
        <v>1532.6</v>
      </c>
      <c r="CC45" s="7"/>
      <c r="CD45" s="8"/>
      <c r="CE45" s="43">
        <f>+[4]T102LYN_!CD25</f>
        <v>654.03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f>+[4]T102LYN_!A26</f>
        <v>3608.3</v>
      </c>
      <c r="C46" s="7"/>
      <c r="D46" s="45"/>
      <c r="E46" s="43">
        <f>+[4]T102LYN_!D26</f>
        <v>2906.6</v>
      </c>
      <c r="F46" s="7"/>
      <c r="G46" s="8"/>
      <c r="H46" s="43">
        <f>+[4]T102LYN_!G26</f>
        <v>2277</v>
      </c>
      <c r="I46" s="7"/>
      <c r="J46" s="8"/>
      <c r="K46" s="43">
        <f>+[4]T102LYN_!J26</f>
        <v>2238.6999999999998</v>
      </c>
      <c r="L46" s="7"/>
      <c r="M46" s="8"/>
      <c r="N46" s="43">
        <f>+[4]T102LYN_!M26</f>
        <v>38.085000000000001</v>
      </c>
      <c r="O46" s="7"/>
      <c r="P46" s="8"/>
      <c r="Q46" s="43">
        <f>+[4]T102LYN_!P26</f>
        <v>626.21</v>
      </c>
      <c r="R46" s="7"/>
      <c r="S46" s="8"/>
      <c r="T46" s="43">
        <f>+[4]T102LYN_!S26</f>
        <v>268.86</v>
      </c>
      <c r="U46" s="7"/>
      <c r="V46" s="8"/>
      <c r="W46" s="43">
        <f>+[4]T102LYN_!V26</f>
        <v>357.35</v>
      </c>
      <c r="X46" s="7"/>
      <c r="Y46" s="45"/>
      <c r="Z46" s="43">
        <f>+[4]T102LYN_!Y26</f>
        <v>2547.8000000000002</v>
      </c>
      <c r="AA46" s="7"/>
      <c r="AB46" s="45"/>
      <c r="AC46" s="43">
        <f>+[4]T102LYN_!AB26</f>
        <v>600.9</v>
      </c>
      <c r="AD46" s="7"/>
      <c r="AE46" s="8"/>
      <c r="AF46" s="43">
        <f>+[4]T102LYN_!AE26</f>
        <v>689.01</v>
      </c>
      <c r="AG46" s="7"/>
      <c r="AH46" s="8"/>
      <c r="AI46" s="43">
        <f>+[4]T102LYN_!AH26</f>
        <v>258.18</v>
      </c>
      <c r="AJ46" s="7"/>
      <c r="AK46" s="8"/>
      <c r="AL46" s="43">
        <f>+[4]T102LYN_!AK26</f>
        <v>169.19</v>
      </c>
      <c r="AM46" s="7"/>
      <c r="AN46" s="8"/>
      <c r="AO46" s="3"/>
      <c r="AP46" s="7"/>
      <c r="AQ46" s="8" t="s">
        <v>6</v>
      </c>
      <c r="AR46" s="43">
        <f>+[4]T102LYN_!AQ26</f>
        <v>29.254000000000001</v>
      </c>
      <c r="AS46" s="7"/>
      <c r="AT46" s="8"/>
      <c r="AU46" s="43">
        <f>+[4]T102LYN_!AT26</f>
        <v>33.456000000000003</v>
      </c>
      <c r="AV46" s="7"/>
      <c r="AW46" s="8"/>
      <c r="AX46" s="3"/>
      <c r="AY46" s="7"/>
      <c r="AZ46" s="8" t="s">
        <v>6</v>
      </c>
      <c r="BA46" s="43">
        <f>+[4]T102LYN_!AZ26</f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f>+[4]T102LYN_!BO26</f>
        <v>2290.4</v>
      </c>
      <c r="BQ46" s="7"/>
      <c r="BR46" s="8"/>
      <c r="BS46" s="43">
        <f>+[4]T102LYN_!BR26</f>
        <v>652.6</v>
      </c>
      <c r="BT46" s="7"/>
      <c r="BU46" s="8"/>
      <c r="BV46" s="43">
        <f>+[4]T102LYN_!BU26</f>
        <v>1642.1</v>
      </c>
      <c r="BW46" s="7"/>
      <c r="BX46" s="45"/>
      <c r="BY46" s="43">
        <f>+[4]T102LYN_!BX26</f>
        <v>2221.6</v>
      </c>
      <c r="BZ46" s="7"/>
      <c r="CA46" s="8"/>
      <c r="CB46" s="43">
        <f>+[4]T102LYN_!CA26</f>
        <v>1526</v>
      </c>
      <c r="CC46" s="7"/>
      <c r="CD46" s="8"/>
      <c r="CE46" s="43">
        <f>+[4]T102LYN_!CD26</f>
        <v>698.9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f>+[4]T102LYN_!A27</f>
        <v>3677.9</v>
      </c>
      <c r="C47" s="7"/>
      <c r="D47" s="45"/>
      <c r="E47" s="43">
        <f>+[4]T102LYN_!D27</f>
        <v>2735.7</v>
      </c>
      <c r="F47" s="7"/>
      <c r="G47" s="8"/>
      <c r="H47" s="43">
        <f>+[4]T102LYN_!G27</f>
        <v>2103.1</v>
      </c>
      <c r="I47" s="7"/>
      <c r="J47" s="8"/>
      <c r="K47" s="43">
        <f>+[4]T102LYN_!J27</f>
        <v>2064.1</v>
      </c>
      <c r="L47" s="7"/>
      <c r="M47" s="8"/>
      <c r="N47" s="43">
        <f>+[4]T102LYN_!M27</f>
        <v>38.828000000000003</v>
      </c>
      <c r="O47" s="7"/>
      <c r="P47" s="8"/>
      <c r="Q47" s="43">
        <f>+[4]T102LYN_!P27</f>
        <v>635.05999999999995</v>
      </c>
      <c r="R47" s="7"/>
      <c r="S47" s="8"/>
      <c r="T47" s="43">
        <f>+[4]T102LYN_!S27</f>
        <v>273.23</v>
      </c>
      <c r="U47" s="7"/>
      <c r="V47" s="8"/>
      <c r="W47" s="43">
        <f>+[4]T102LYN_!V27</f>
        <v>361.84</v>
      </c>
      <c r="X47" s="7"/>
      <c r="Y47" s="45"/>
      <c r="Z47" s="43">
        <f>+[4]T102LYN_!Y27</f>
        <v>2375.4</v>
      </c>
      <c r="AA47" s="7"/>
      <c r="AB47" s="45"/>
      <c r="AC47" s="43">
        <f>+[4]T102LYN_!AB27</f>
        <v>828.28</v>
      </c>
      <c r="AD47" s="7"/>
      <c r="AE47" s="8"/>
      <c r="AF47" s="43">
        <f>+[4]T102LYN_!AE27</f>
        <v>746.51</v>
      </c>
      <c r="AG47" s="7"/>
      <c r="AH47" s="8"/>
      <c r="AI47" s="43">
        <f>+[4]T102LYN_!AH27</f>
        <v>270.27999999999997</v>
      </c>
      <c r="AJ47" s="7"/>
      <c r="AK47" s="8"/>
      <c r="AL47" s="43">
        <f>+[4]T102LYN_!AK27</f>
        <v>201.07</v>
      </c>
      <c r="AM47" s="7"/>
      <c r="AN47" s="8"/>
      <c r="AO47" s="3"/>
      <c r="AP47" s="7"/>
      <c r="AQ47" s="8" t="s">
        <v>6</v>
      </c>
      <c r="AR47" s="43">
        <f>+[4]T102LYN_!AQ27</f>
        <v>49.610999999999997</v>
      </c>
      <c r="AS47" s="7"/>
      <c r="AT47" s="8"/>
      <c r="AU47" s="43">
        <f>+[4]T102LYN_!AT27</f>
        <v>32.965000000000003</v>
      </c>
      <c r="AV47" s="7"/>
      <c r="AW47" s="8"/>
      <c r="AX47" s="3"/>
      <c r="AY47" s="7"/>
      <c r="AZ47" s="8" t="s">
        <v>6</v>
      </c>
      <c r="BA47" s="43">
        <f>+[4]T102LYN_!AZ27</f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f>+[4]T102LYN_!BO27</f>
        <v>2272</v>
      </c>
      <c r="BQ47" s="7"/>
      <c r="BR47" s="8"/>
      <c r="BS47" s="43">
        <f>+[4]T102LYN_!BR27</f>
        <v>629.38</v>
      </c>
      <c r="BT47" s="7"/>
      <c r="BU47" s="8"/>
      <c r="BV47" s="43">
        <f>+[4]T102LYN_!BU27</f>
        <v>1645.6</v>
      </c>
      <c r="BW47" s="7"/>
      <c r="BX47" s="45"/>
      <c r="BY47" s="43">
        <f>+[4]T102LYN_!BX27</f>
        <v>2186.8000000000002</v>
      </c>
      <c r="BZ47" s="7"/>
      <c r="CA47" s="8"/>
      <c r="CB47" s="43">
        <f>+[4]T102LYN_!CA27</f>
        <v>1518</v>
      </c>
      <c r="CC47" s="7"/>
      <c r="CD47" s="8"/>
      <c r="CE47" s="43">
        <f>+[4]T102LYN_!CD27</f>
        <v>672.97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f>+[4]T102LYN_!A28</f>
        <v>3683.8</v>
      </c>
      <c r="C48" s="7"/>
      <c r="D48" s="45"/>
      <c r="E48" s="43">
        <f>+[4]T102LYN_!D28</f>
        <v>2893.7</v>
      </c>
      <c r="F48" s="7"/>
      <c r="G48" s="8"/>
      <c r="H48" s="43">
        <f>+[4]T102LYN_!G28</f>
        <v>2252.8000000000002</v>
      </c>
      <c r="I48" s="7"/>
      <c r="J48" s="8"/>
      <c r="K48" s="43">
        <f>+[4]T102LYN_!J28</f>
        <v>2213.1</v>
      </c>
      <c r="L48" s="7"/>
      <c r="M48" s="8"/>
      <c r="N48" s="43">
        <f>+[4]T102LYN_!M28</f>
        <v>39.612000000000002</v>
      </c>
      <c r="O48" s="7"/>
      <c r="P48" s="8"/>
      <c r="Q48" s="43">
        <f>+[4]T102LYN_!P28</f>
        <v>639.41999999999996</v>
      </c>
      <c r="R48" s="7"/>
      <c r="S48" s="8"/>
      <c r="T48" s="43">
        <f>+[4]T102LYN_!S28</f>
        <v>271.88</v>
      </c>
      <c r="U48" s="7"/>
      <c r="V48" s="8"/>
      <c r="W48" s="43">
        <f>+[4]T102LYN_!V28</f>
        <v>367.54</v>
      </c>
      <c r="X48" s="7"/>
      <c r="Y48" s="45"/>
      <c r="Z48" s="43">
        <f>+[4]T102LYN_!Y28</f>
        <v>2526</v>
      </c>
      <c r="AA48" s="7"/>
      <c r="AB48" s="45"/>
      <c r="AC48" s="43">
        <f>+[4]T102LYN_!AB28</f>
        <v>636.94000000000005</v>
      </c>
      <c r="AD48" s="7"/>
      <c r="AE48" s="8"/>
      <c r="AF48" s="43">
        <f>+[4]T102LYN_!AE28</f>
        <v>687.32</v>
      </c>
      <c r="AG48" s="7"/>
      <c r="AH48" s="8"/>
      <c r="AI48" s="43">
        <f>+[4]T102LYN_!AH28</f>
        <v>279.3</v>
      </c>
      <c r="AJ48" s="7"/>
      <c r="AK48" s="8"/>
      <c r="AL48" s="43">
        <f>+[4]T102LYN_!AK28</f>
        <v>174.51</v>
      </c>
      <c r="AM48" s="7"/>
      <c r="AN48" s="8"/>
      <c r="AO48" s="3"/>
      <c r="AP48" s="7"/>
      <c r="AQ48" s="8" t="s">
        <v>6</v>
      </c>
      <c r="AR48" s="43">
        <f>+[4]T102LYN_!AQ28</f>
        <v>29.652000000000001</v>
      </c>
      <c r="AS48" s="7"/>
      <c r="AT48" s="8"/>
      <c r="AU48" s="43">
        <f>+[4]T102LYN_!AT28</f>
        <v>31.914999999999999</v>
      </c>
      <c r="AV48" s="7"/>
      <c r="AW48" s="8"/>
      <c r="AX48" s="3"/>
      <c r="AY48" s="7"/>
      <c r="AZ48" s="8" t="s">
        <v>6</v>
      </c>
      <c r="BA48" s="43">
        <f>+[4]T102LYN_!AZ28</f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f>+[4]T102LYN_!BO28</f>
        <v>2213.5</v>
      </c>
      <c r="BQ48" s="7"/>
      <c r="BR48" s="8"/>
      <c r="BS48" s="43">
        <f>+[4]T102LYN_!BR28</f>
        <v>640.29999999999995</v>
      </c>
      <c r="BT48" s="7"/>
      <c r="BU48" s="8"/>
      <c r="BV48" s="43">
        <f>+[4]T102LYN_!BU28</f>
        <v>1578.1</v>
      </c>
      <c r="BW48" s="7"/>
      <c r="BX48" s="45"/>
      <c r="BY48" s="43">
        <f>+[4]T102LYN_!BX28</f>
        <v>2095.1999999999998</v>
      </c>
      <c r="BZ48" s="7"/>
      <c r="CA48" s="8"/>
      <c r="CB48" s="43">
        <f>+[4]T102LYN_!CA28</f>
        <v>1474.7</v>
      </c>
      <c r="CC48" s="7"/>
      <c r="CD48" s="8"/>
      <c r="CE48" s="43">
        <f>+[4]T102LYN_!CD28</f>
        <v>625.79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f>+[4]T102LYN_!A29</f>
        <v>3715</v>
      </c>
      <c r="C49" s="7"/>
      <c r="D49" s="45"/>
      <c r="E49" s="43">
        <f>+[4]T102LYN_!D29</f>
        <v>2895.2</v>
      </c>
      <c r="F49" s="7"/>
      <c r="G49" s="8"/>
      <c r="H49" s="43">
        <f>+[4]T102LYN_!G29</f>
        <v>2244</v>
      </c>
      <c r="I49" s="7"/>
      <c r="J49" s="8"/>
      <c r="K49" s="43">
        <f>+[4]T102LYN_!J29</f>
        <v>2204.8000000000002</v>
      </c>
      <c r="L49" s="7"/>
      <c r="M49" s="8"/>
      <c r="N49" s="43">
        <f>+[4]T102LYN_!M29</f>
        <v>39.015999999999998</v>
      </c>
      <c r="O49" s="7"/>
      <c r="P49" s="8"/>
      <c r="Q49" s="43">
        <f>+[4]T102LYN_!P29</f>
        <v>650.65</v>
      </c>
      <c r="R49" s="7"/>
      <c r="S49" s="8"/>
      <c r="T49" s="43">
        <f>+[4]T102LYN_!S29</f>
        <v>285.52</v>
      </c>
      <c r="U49" s="7"/>
      <c r="V49" s="8"/>
      <c r="W49" s="43">
        <f>+[4]T102LYN_!V29</f>
        <v>365.13</v>
      </c>
      <c r="X49" s="7"/>
      <c r="Y49" s="45"/>
      <c r="Z49" s="43">
        <f>+[4]T102LYN_!Y29</f>
        <v>2529.6</v>
      </c>
      <c r="AA49" s="7"/>
      <c r="AB49" s="45"/>
      <c r="AC49" s="43">
        <f>+[4]T102LYN_!AB29</f>
        <v>739.07</v>
      </c>
      <c r="AD49" s="7"/>
      <c r="AE49" s="8"/>
      <c r="AF49" s="43">
        <f>+[4]T102LYN_!AE29</f>
        <v>792.48</v>
      </c>
      <c r="AG49" s="7"/>
      <c r="AH49" s="8"/>
      <c r="AI49" s="43">
        <f>+[4]T102LYN_!AH29</f>
        <v>284.11</v>
      </c>
      <c r="AJ49" s="7"/>
      <c r="AK49" s="8"/>
      <c r="AL49" s="43">
        <f>+[4]T102LYN_!AK29</f>
        <v>195.2</v>
      </c>
      <c r="AM49" s="7"/>
      <c r="AN49" s="8"/>
      <c r="AO49" s="3"/>
      <c r="AP49" s="7"/>
      <c r="AQ49" s="8" t="s">
        <v>6</v>
      </c>
      <c r="AR49" s="43">
        <f>+[4]T102LYN_!AQ29</f>
        <v>72.936000000000007</v>
      </c>
      <c r="AS49" s="7"/>
      <c r="AT49" s="8"/>
      <c r="AU49" s="43">
        <f>+[4]T102LYN_!AT29</f>
        <v>30.332000000000001</v>
      </c>
      <c r="AV49" s="7"/>
      <c r="AW49" s="8"/>
      <c r="AX49" s="3"/>
      <c r="AY49" s="7"/>
      <c r="AZ49" s="8" t="s">
        <v>6</v>
      </c>
      <c r="BA49" s="43">
        <f>+[4]T102LYN_!AZ29</f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f>+[4]T102LYN_!BO29</f>
        <v>2172.1999999999998</v>
      </c>
      <c r="BQ49" s="7"/>
      <c r="BR49" s="8"/>
      <c r="BS49" s="43">
        <f>+[4]T102LYN_!BR29</f>
        <v>595.52</v>
      </c>
      <c r="BT49" s="7"/>
      <c r="BU49" s="8"/>
      <c r="BV49" s="43">
        <f>+[4]T102LYN_!BU29</f>
        <v>1579</v>
      </c>
      <c r="BW49" s="7"/>
      <c r="BX49" s="45"/>
      <c r="BY49" s="43">
        <f>+[4]T102LYN_!BX29</f>
        <v>2115.9</v>
      </c>
      <c r="BZ49" s="7"/>
      <c r="CA49" s="8"/>
      <c r="CB49" s="43">
        <f>+[4]T102LYN_!CA29</f>
        <v>1492</v>
      </c>
      <c r="CC49" s="7"/>
      <c r="CD49" s="8"/>
      <c r="CE49" s="43">
        <f>+[4]T102LYN_!CD29</f>
        <v>629.52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f>+[4]T102LYN_!A30</f>
        <v>3773.5</v>
      </c>
      <c r="C50" s="7"/>
      <c r="D50" s="45"/>
      <c r="E50" s="43">
        <f>+[4]T102LYN_!D30</f>
        <v>2933.7</v>
      </c>
      <c r="F50" s="7"/>
      <c r="G50" s="8"/>
      <c r="H50" s="43">
        <f>+[4]T102LYN_!G30</f>
        <v>2277.5</v>
      </c>
      <c r="I50" s="7"/>
      <c r="J50" s="8"/>
      <c r="K50" s="43">
        <f>+[4]T102LYN_!J30</f>
        <v>2238.1999999999998</v>
      </c>
      <c r="L50" s="7"/>
      <c r="M50" s="8"/>
      <c r="N50" s="43">
        <f>+[4]T102LYN_!M30</f>
        <v>39.198</v>
      </c>
      <c r="O50" s="7"/>
      <c r="P50" s="8"/>
      <c r="Q50" s="43">
        <f>+[4]T102LYN_!P30</f>
        <v>655.32000000000005</v>
      </c>
      <c r="R50" s="7"/>
      <c r="S50" s="8"/>
      <c r="T50" s="43">
        <f>+[4]T102LYN_!S30</f>
        <v>287.18</v>
      </c>
      <c r="U50" s="7"/>
      <c r="V50" s="8"/>
      <c r="W50" s="43">
        <f>+[4]T102LYN_!V30</f>
        <v>368.14</v>
      </c>
      <c r="X50" s="7"/>
      <c r="Y50" s="45"/>
      <c r="Z50" s="43">
        <f>+[4]T102LYN_!Y30</f>
        <v>2565</v>
      </c>
      <c r="AA50" s="7"/>
      <c r="AB50" s="45"/>
      <c r="AC50" s="43">
        <f>+[4]T102LYN_!AB30</f>
        <v>625.59</v>
      </c>
      <c r="AD50" s="7"/>
      <c r="AE50" s="8"/>
      <c r="AF50" s="43">
        <f>+[4]T102LYN_!AE30</f>
        <v>818.42</v>
      </c>
      <c r="AG50" s="7"/>
      <c r="AH50" s="8"/>
      <c r="AI50" s="43">
        <f>+[4]T102LYN_!AH30</f>
        <v>299.83</v>
      </c>
      <c r="AJ50" s="7"/>
      <c r="AK50" s="8"/>
      <c r="AL50" s="43">
        <f>+[4]T102LYN_!AK30</f>
        <v>212.92</v>
      </c>
      <c r="AM50" s="7"/>
      <c r="AN50" s="8"/>
      <c r="AO50" s="3"/>
      <c r="AP50" s="7"/>
      <c r="AQ50" s="8" t="s">
        <v>6</v>
      </c>
      <c r="AR50" s="43">
        <f>+[4]T102LYN_!AQ30</f>
        <v>67.301000000000002</v>
      </c>
      <c r="AS50" s="7"/>
      <c r="AT50" s="8"/>
      <c r="AU50" s="43">
        <f>+[4]T102LYN_!AT30</f>
        <v>29.242999999999999</v>
      </c>
      <c r="AV50" s="7"/>
      <c r="AW50" s="8"/>
      <c r="AX50" s="3"/>
      <c r="AY50" s="7"/>
      <c r="AZ50" s="8" t="s">
        <v>6</v>
      </c>
      <c r="BA50" s="43">
        <f>+[4]T102LYN_!AZ30</f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f>+[4]T102LYN_!BO30</f>
        <v>2352.9</v>
      </c>
      <c r="BQ50" s="7"/>
      <c r="BR50" s="8"/>
      <c r="BS50" s="43">
        <f>+[4]T102LYN_!BR30</f>
        <v>581.89</v>
      </c>
      <c r="BT50" s="7"/>
      <c r="BU50" s="8"/>
      <c r="BV50" s="43">
        <f>+[4]T102LYN_!BU30</f>
        <v>1768.5</v>
      </c>
      <c r="BW50" s="7"/>
      <c r="BX50" s="45"/>
      <c r="BY50" s="43">
        <f>+[4]T102LYN_!BX30</f>
        <v>2179.6999999999998</v>
      </c>
      <c r="BZ50" s="7"/>
      <c r="CA50" s="8"/>
      <c r="CB50" s="43">
        <f>+[4]T102LYN_!CA30</f>
        <v>1492.2</v>
      </c>
      <c r="CC50" s="7"/>
      <c r="CD50" s="8"/>
      <c r="CE50" s="43">
        <f>+[4]T102LYN_!CD30</f>
        <v>690.24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f>+[4]T102LYN_!A31</f>
        <v>3745.7</v>
      </c>
      <c r="C51" s="7"/>
      <c r="D51" s="45"/>
      <c r="E51" s="43">
        <f>+[4]T102LYN_!D31</f>
        <v>2944.3</v>
      </c>
      <c r="F51" s="7"/>
      <c r="G51" s="8"/>
      <c r="H51" s="43">
        <f>+[4]T102LYN_!G31</f>
        <v>2274.6</v>
      </c>
      <c r="I51" s="7"/>
      <c r="J51" s="8"/>
      <c r="K51" s="43">
        <f>+[4]T102LYN_!J31</f>
        <v>2235.6999999999998</v>
      </c>
      <c r="L51" s="7"/>
      <c r="M51" s="8"/>
      <c r="N51" s="43">
        <f>+[4]T102LYN_!M31</f>
        <v>38.715000000000003</v>
      </c>
      <c r="O51" s="7"/>
      <c r="P51" s="8"/>
      <c r="Q51" s="43">
        <f>+[4]T102LYN_!P31</f>
        <v>669.97</v>
      </c>
      <c r="R51" s="7"/>
      <c r="S51" s="8"/>
      <c r="T51" s="43">
        <f>+[4]T102LYN_!S31</f>
        <v>295.77999999999997</v>
      </c>
      <c r="U51" s="7"/>
      <c r="V51" s="8"/>
      <c r="W51" s="43">
        <f>+[4]T102LYN_!V31</f>
        <v>374.19</v>
      </c>
      <c r="X51" s="7"/>
      <c r="Y51" s="45"/>
      <c r="Z51" s="43">
        <f>+[4]T102LYN_!Y31</f>
        <v>2569.9</v>
      </c>
      <c r="AA51" s="7"/>
      <c r="AB51" s="45"/>
      <c r="AC51" s="43">
        <f>+[4]T102LYN_!AB31</f>
        <v>875.3</v>
      </c>
      <c r="AD51" s="7"/>
      <c r="AE51" s="8"/>
      <c r="AF51" s="43">
        <f>+[4]T102LYN_!AE31</f>
        <v>765.77</v>
      </c>
      <c r="AG51" s="7"/>
      <c r="AH51" s="8"/>
      <c r="AI51" s="43">
        <f>+[4]T102LYN_!AH31</f>
        <v>264.51</v>
      </c>
      <c r="AJ51" s="7"/>
      <c r="AK51" s="8"/>
      <c r="AL51" s="43">
        <f>+[4]T102LYN_!AK31</f>
        <v>176.66</v>
      </c>
      <c r="AM51" s="7"/>
      <c r="AN51" s="8"/>
      <c r="AO51" s="3"/>
      <c r="AP51" s="7"/>
      <c r="AQ51" s="8" t="s">
        <v>6</v>
      </c>
      <c r="AR51" s="43">
        <f>+[4]T102LYN_!AQ31</f>
        <v>70.772999999999996</v>
      </c>
      <c r="AS51" s="7"/>
      <c r="AT51" s="8"/>
      <c r="AU51" s="43">
        <f>+[4]T102LYN_!AT31</f>
        <v>28.6</v>
      </c>
      <c r="AV51" s="7"/>
      <c r="AW51" s="8"/>
      <c r="AX51" s="3"/>
      <c r="AY51" s="7"/>
      <c r="AZ51" s="8" t="s">
        <v>6</v>
      </c>
      <c r="BA51" s="43">
        <f>+[4]T102LYN_!AZ31</f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f>+[4]T102LYN_!BO31</f>
        <v>2092.8000000000002</v>
      </c>
      <c r="BQ51" s="7"/>
      <c r="BR51" s="8"/>
      <c r="BS51" s="43">
        <f>+[4]T102LYN_!BR31</f>
        <v>571.91999999999996</v>
      </c>
      <c r="BT51" s="7"/>
      <c r="BU51" s="8"/>
      <c r="BV51" s="43">
        <f>+[4]T102LYN_!BU31</f>
        <v>1523</v>
      </c>
      <c r="BW51" s="7"/>
      <c r="BX51" s="45"/>
      <c r="BY51" s="43">
        <f>+[4]T102LYN_!BX31</f>
        <v>2175</v>
      </c>
      <c r="BZ51" s="7"/>
      <c r="CA51" s="8"/>
      <c r="CB51" s="43">
        <f>+[4]T102LYN_!CA31</f>
        <v>1476.4</v>
      </c>
      <c r="CC51" s="7"/>
      <c r="CD51" s="8"/>
      <c r="CE51" s="43">
        <f>+[4]T102LYN_!CD31</f>
        <v>700.38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f>+[4]T102LYN_!A32</f>
        <v>3829.2</v>
      </c>
      <c r="C52" s="7"/>
      <c r="D52" s="45"/>
      <c r="E52" s="43">
        <f>+[4]T102LYN_!D32</f>
        <v>2968.9</v>
      </c>
      <c r="F52" s="7"/>
      <c r="G52" s="8"/>
      <c r="H52" s="43">
        <f>+[4]T102LYN_!G32</f>
        <v>2311.1999999999998</v>
      </c>
      <c r="I52" s="7"/>
      <c r="J52" s="8"/>
      <c r="K52" s="43">
        <f>+[4]T102LYN_!J32</f>
        <v>2273.1999999999998</v>
      </c>
      <c r="L52" s="7"/>
      <c r="M52" s="8"/>
      <c r="N52" s="43">
        <f>+[4]T102LYN_!M32</f>
        <v>37.780999999999999</v>
      </c>
      <c r="O52" s="7"/>
      <c r="P52" s="8"/>
      <c r="Q52" s="43">
        <f>+[4]T102LYN_!P32</f>
        <v>656.26</v>
      </c>
      <c r="R52" s="7"/>
      <c r="S52" s="8"/>
      <c r="T52" s="43">
        <f>+[4]T102LYN_!S32</f>
        <v>282.10000000000002</v>
      </c>
      <c r="U52" s="7"/>
      <c r="V52" s="8"/>
      <c r="W52" s="43">
        <f>+[4]T102LYN_!V32</f>
        <v>374.16</v>
      </c>
      <c r="X52" s="7"/>
      <c r="Y52" s="45"/>
      <c r="Z52" s="43">
        <f>+[4]T102LYN_!Y32</f>
        <v>2594.3000000000002</v>
      </c>
      <c r="AA52" s="7"/>
      <c r="AB52" s="45"/>
      <c r="AC52" s="43">
        <f>+[4]T102LYN_!AB32</f>
        <v>865.47</v>
      </c>
      <c r="AD52" s="7"/>
      <c r="AE52" s="8"/>
      <c r="AF52" s="43">
        <f>+[4]T102LYN_!AE32</f>
        <v>787.12</v>
      </c>
      <c r="AG52" s="7"/>
      <c r="AH52" s="8"/>
      <c r="AI52" s="43">
        <f>+[4]T102LYN_!AH32</f>
        <v>290.83</v>
      </c>
      <c r="AJ52" s="7"/>
      <c r="AK52" s="8"/>
      <c r="AL52" s="43">
        <f>+[4]T102LYN_!AK32</f>
        <v>185.73</v>
      </c>
      <c r="AM52" s="7"/>
      <c r="AN52" s="8"/>
      <c r="AO52" s="3"/>
      <c r="AP52" s="7"/>
      <c r="AQ52" s="8" t="s">
        <v>6</v>
      </c>
      <c r="AR52" s="43">
        <f>+[4]T102LYN_!AQ32</f>
        <v>70.960999999999999</v>
      </c>
      <c r="AS52" s="7"/>
      <c r="AT52" s="8"/>
      <c r="AU52" s="43">
        <f>+[4]T102LYN_!AT32</f>
        <v>28.411000000000001</v>
      </c>
      <c r="AV52" s="7"/>
      <c r="AW52" s="8"/>
      <c r="AX52" s="3"/>
      <c r="AY52" s="7"/>
      <c r="AZ52" s="8" t="s">
        <v>6</v>
      </c>
      <c r="BA52" s="43">
        <f>+[4]T102LYN_!AZ32</f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f>+[4]T102LYN_!BO32</f>
        <v>2109.6</v>
      </c>
      <c r="BQ52" s="7"/>
      <c r="BR52" s="8"/>
      <c r="BS52" s="43">
        <f>+[4]T102LYN_!BR32</f>
        <v>560.04999999999995</v>
      </c>
      <c r="BT52" s="7"/>
      <c r="BU52" s="8"/>
      <c r="BV52" s="43">
        <f>+[4]T102LYN_!BU32</f>
        <v>1550.3</v>
      </c>
      <c r="BW52" s="7"/>
      <c r="BX52" s="45"/>
      <c r="BY52" s="43">
        <f>+[4]T102LYN_!BX32</f>
        <v>2127.6999999999998</v>
      </c>
      <c r="BZ52" s="7"/>
      <c r="CA52" s="8"/>
      <c r="CB52" s="43">
        <f>+[4]T102LYN_!CA32</f>
        <v>1463.8</v>
      </c>
      <c r="CC52" s="7"/>
      <c r="CD52" s="8"/>
      <c r="CE52" s="43">
        <f>+[4]T102LYN_!CD32</f>
        <v>667.07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f>+[4]T102LYN_!A33</f>
        <v>3829.6</v>
      </c>
      <c r="C53" s="7"/>
      <c r="D53" s="45"/>
      <c r="E53" s="43">
        <f>+[4]T102LYN_!D33</f>
        <v>3054.8</v>
      </c>
      <c r="F53" s="7"/>
      <c r="G53" s="8"/>
      <c r="H53" s="43">
        <f>+[4]T102LYN_!G33</f>
        <v>2354.4</v>
      </c>
      <c r="I53" s="7"/>
      <c r="J53" s="8"/>
      <c r="K53" s="43">
        <f>+[4]T102LYN_!J33</f>
        <v>2318.1</v>
      </c>
      <c r="L53" s="7"/>
      <c r="M53" s="8"/>
      <c r="N53" s="43">
        <f>+[4]T102LYN_!M33</f>
        <v>36.201000000000001</v>
      </c>
      <c r="O53" s="7"/>
      <c r="P53" s="8"/>
      <c r="Q53" s="43">
        <f>+[4]T102LYN_!P33</f>
        <v>700.82</v>
      </c>
      <c r="R53" s="7"/>
      <c r="S53" s="8"/>
      <c r="T53" s="43">
        <f>+[4]T102LYN_!S33</f>
        <v>308.55</v>
      </c>
      <c r="U53" s="7"/>
      <c r="V53" s="8"/>
      <c r="W53" s="43">
        <f>+[4]T102LYN_!V33</f>
        <v>392.27</v>
      </c>
      <c r="X53" s="7"/>
      <c r="Y53" s="45"/>
      <c r="Z53" s="43">
        <f>+[4]T102LYN_!Y33</f>
        <v>2662.6</v>
      </c>
      <c r="AA53" s="7"/>
      <c r="AB53" s="45"/>
      <c r="AC53" s="43">
        <f>+[4]T102LYN_!AB33</f>
        <v>850.11</v>
      </c>
      <c r="AD53" s="7"/>
      <c r="AE53" s="8"/>
      <c r="AF53" s="43">
        <f>+[4]T102LYN_!AE33</f>
        <v>769.94</v>
      </c>
      <c r="AG53" s="7"/>
      <c r="AH53" s="8"/>
      <c r="AI53" s="43">
        <f>+[4]T102LYN_!AH33</f>
        <v>322.22000000000003</v>
      </c>
      <c r="AJ53" s="7"/>
      <c r="AK53" s="8"/>
      <c r="AL53" s="43">
        <f>+[4]T102LYN_!AK33</f>
        <v>200.07</v>
      </c>
      <c r="AM53" s="7"/>
      <c r="AN53" s="8"/>
      <c r="AO53" s="3"/>
      <c r="AP53" s="7"/>
      <c r="AQ53" s="8" t="s">
        <v>6</v>
      </c>
      <c r="AR53" s="43">
        <f>+[4]T102LYN_!AQ33</f>
        <v>39.072000000000003</v>
      </c>
      <c r="AS53" s="7"/>
      <c r="AT53" s="8"/>
      <c r="AU53" s="43">
        <f>+[4]T102LYN_!AT33</f>
        <v>28.693999999999999</v>
      </c>
      <c r="AV53" s="7"/>
      <c r="AW53" s="8"/>
      <c r="AX53" s="3"/>
      <c r="AY53" s="7"/>
      <c r="AZ53" s="8" t="s">
        <v>6</v>
      </c>
      <c r="BA53" s="43">
        <f>+[4]T102LYN_!AZ33</f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f>+[4]T102LYN_!BO33</f>
        <v>2033.1</v>
      </c>
      <c r="BQ53" s="7"/>
      <c r="BR53" s="8"/>
      <c r="BS53" s="43">
        <f>+[4]T102LYN_!BR33</f>
        <v>555.79999999999995</v>
      </c>
      <c r="BT53" s="7"/>
      <c r="BU53" s="8"/>
      <c r="BV53" s="43">
        <f>+[4]T102LYN_!BU33</f>
        <v>1479.3</v>
      </c>
      <c r="BW53" s="7"/>
      <c r="BX53" s="45"/>
      <c r="BY53" s="43">
        <f>+[4]T102LYN_!BX33</f>
        <v>2120.8000000000002</v>
      </c>
      <c r="BZ53" s="7"/>
      <c r="CA53" s="8"/>
      <c r="CB53" s="43">
        <f>+[4]T102LYN_!CA33</f>
        <v>1412.4</v>
      </c>
      <c r="CC53" s="7"/>
      <c r="CD53" s="8"/>
      <c r="CE53" s="43">
        <f>+[4]T102LYN_!CD33</f>
        <v>708.21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f>+[4]T102LYN_!A34</f>
        <v>3816.9</v>
      </c>
      <c r="C54" s="7"/>
      <c r="D54" s="45"/>
      <c r="E54" s="43">
        <f>+[4]T102LYN_!D34</f>
        <v>3054.5</v>
      </c>
      <c r="F54" s="7"/>
      <c r="G54" s="8"/>
      <c r="H54" s="43">
        <f>+[4]T102LYN_!G34</f>
        <v>2354.6999999999998</v>
      </c>
      <c r="I54" s="7"/>
      <c r="J54" s="8"/>
      <c r="K54" s="43">
        <f>+[4]T102LYN_!J34</f>
        <v>2319.5</v>
      </c>
      <c r="L54" s="7"/>
      <c r="M54" s="8"/>
      <c r="N54" s="43">
        <f>+[4]T102LYN_!M34</f>
        <v>35.137</v>
      </c>
      <c r="O54" s="7"/>
      <c r="P54" s="8"/>
      <c r="Q54" s="43">
        <f>+[4]T102LYN_!P34</f>
        <v>700.25</v>
      </c>
      <c r="R54" s="7"/>
      <c r="S54" s="8"/>
      <c r="T54" s="43">
        <f>+[4]T102LYN_!S34</f>
        <v>303.67</v>
      </c>
      <c r="U54" s="7"/>
      <c r="V54" s="8"/>
      <c r="W54" s="43">
        <f>+[4]T102LYN_!V34</f>
        <v>396.58</v>
      </c>
      <c r="X54" s="7"/>
      <c r="Y54" s="45"/>
      <c r="Z54" s="43">
        <f>+[4]T102LYN_!Y34</f>
        <v>2658.3</v>
      </c>
      <c r="AA54" s="7"/>
      <c r="AB54" s="45"/>
      <c r="AC54" s="43">
        <f>+[4]T102LYN_!AB34</f>
        <v>770.52</v>
      </c>
      <c r="AD54" s="7"/>
      <c r="AE54" s="8"/>
      <c r="AF54" s="43">
        <f>+[4]T102LYN_!AE34</f>
        <v>764.31</v>
      </c>
      <c r="AG54" s="7"/>
      <c r="AH54" s="8"/>
      <c r="AI54" s="43">
        <f>+[4]T102LYN_!AH34</f>
        <v>345.37</v>
      </c>
      <c r="AJ54" s="7"/>
      <c r="AK54" s="8"/>
      <c r="AL54" s="43">
        <f>+[4]T102LYN_!AK34</f>
        <v>191.39</v>
      </c>
      <c r="AM54" s="7"/>
      <c r="AN54" s="8"/>
      <c r="AO54" s="3"/>
      <c r="AP54" s="7"/>
      <c r="AQ54" s="8" t="s">
        <v>6</v>
      </c>
      <c r="AR54" s="43">
        <f>+[4]T102LYN_!AQ34</f>
        <v>43.718000000000004</v>
      </c>
      <c r="AS54" s="7"/>
      <c r="AT54" s="8"/>
      <c r="AU54" s="43">
        <f>+[4]T102LYN_!AT34</f>
        <v>29.475000000000001</v>
      </c>
      <c r="AV54" s="7"/>
      <c r="AW54" s="8"/>
      <c r="AX54" s="3"/>
      <c r="AY54" s="7"/>
      <c r="AZ54" s="8" t="s">
        <v>6</v>
      </c>
      <c r="BA54" s="43">
        <f>+[4]T102LYN_!AZ34</f>
        <v>0.16034999999999999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f>+[4]T102LYN_!BO34</f>
        <v>2065.1</v>
      </c>
      <c r="BQ54" s="7"/>
      <c r="BR54" s="8"/>
      <c r="BS54" s="43">
        <f>+[4]T102LYN_!BR34</f>
        <v>543.66</v>
      </c>
      <c r="BT54" s="7"/>
      <c r="BU54" s="8"/>
      <c r="BV54" s="43">
        <f>+[4]T102LYN_!BU34</f>
        <v>1521.8</v>
      </c>
      <c r="BW54" s="7"/>
      <c r="BX54" s="45"/>
      <c r="BY54" s="43">
        <f>+[4]T102LYN_!BX34</f>
        <v>2090.8000000000002</v>
      </c>
      <c r="BZ54" s="7"/>
      <c r="CA54" s="8"/>
      <c r="CB54" s="43">
        <f>+[4]T102LYN_!CA34</f>
        <v>1386.6</v>
      </c>
      <c r="CC54" s="7"/>
      <c r="CD54" s="8"/>
      <c r="CE54" s="43">
        <f>+[4]T102LYN_!CD34</f>
        <v>703.68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f>+[4]T102LYN_!A35</f>
        <v>3885.7</v>
      </c>
      <c r="C55" s="7"/>
      <c r="D55" s="45"/>
      <c r="E55" s="43">
        <f>+[4]T102LYN_!D35</f>
        <v>3078.2</v>
      </c>
      <c r="F55" s="7"/>
      <c r="G55" s="8"/>
      <c r="H55" s="43">
        <f>+[4]T102LYN_!G35</f>
        <v>2375.6999999999998</v>
      </c>
      <c r="I55" s="7"/>
      <c r="J55" s="8"/>
      <c r="K55" s="43">
        <f>+[4]T102LYN_!J35</f>
        <v>2341.1</v>
      </c>
      <c r="L55" s="7"/>
      <c r="M55" s="8"/>
      <c r="N55" s="43">
        <f>+[4]T102LYN_!M35</f>
        <v>34.459000000000003</v>
      </c>
      <c r="O55" s="7"/>
      <c r="P55" s="8"/>
      <c r="Q55" s="43">
        <f>+[4]T102LYN_!P35</f>
        <v>702.7</v>
      </c>
      <c r="R55" s="7"/>
      <c r="S55" s="8"/>
      <c r="T55" s="43">
        <f>+[4]T102LYN_!S35</f>
        <v>304.54000000000002</v>
      </c>
      <c r="U55" s="7"/>
      <c r="V55" s="8"/>
      <c r="W55" s="43">
        <f>+[4]T102LYN_!V35</f>
        <v>398.16</v>
      </c>
      <c r="X55" s="7"/>
      <c r="Y55" s="45"/>
      <c r="Z55" s="43">
        <f>+[4]T102LYN_!Y35</f>
        <v>2680.2</v>
      </c>
      <c r="AA55" s="7"/>
      <c r="AB55" s="45"/>
      <c r="AC55" s="43">
        <f>+[4]T102LYN_!AB35</f>
        <v>746.61</v>
      </c>
      <c r="AD55" s="7"/>
      <c r="AE55" s="8"/>
      <c r="AF55" s="43">
        <f>+[4]T102LYN_!AE35</f>
        <v>870.69</v>
      </c>
      <c r="AG55" s="7"/>
      <c r="AH55" s="8"/>
      <c r="AI55" s="43">
        <f>+[4]T102LYN_!AH35</f>
        <v>357.09</v>
      </c>
      <c r="AJ55" s="7"/>
      <c r="AK55" s="8"/>
      <c r="AL55" s="43">
        <f>+[4]T102LYN_!AK35</f>
        <v>199.38</v>
      </c>
      <c r="AM55" s="7"/>
      <c r="AN55" s="8"/>
      <c r="AO55" s="3"/>
      <c r="AP55" s="7"/>
      <c r="AQ55" s="8" t="s">
        <v>6</v>
      </c>
      <c r="AR55" s="43">
        <f>+[4]T102LYN_!AQ35</f>
        <v>41.637</v>
      </c>
      <c r="AS55" s="7"/>
      <c r="AT55" s="8"/>
      <c r="AU55" s="43">
        <f>+[4]T102LYN_!AT35</f>
        <v>30.699000000000002</v>
      </c>
      <c r="AV55" s="7"/>
      <c r="AW55" s="8"/>
      <c r="AX55" s="3"/>
      <c r="AY55" s="7"/>
      <c r="AZ55" s="8" t="s">
        <v>6</v>
      </c>
      <c r="BA55" s="43">
        <f>+[4]T102LYN_!AZ35</f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f>+[4]T102LYN_!BO35</f>
        <v>2171.8000000000002</v>
      </c>
      <c r="BQ55" s="7"/>
      <c r="BR55" s="8"/>
      <c r="BS55" s="43">
        <f>+[4]T102LYN_!BR35</f>
        <v>541.51</v>
      </c>
      <c r="BT55" s="7"/>
      <c r="BU55" s="8"/>
      <c r="BV55" s="43">
        <f>+[4]T102LYN_!BU35</f>
        <v>1628.2</v>
      </c>
      <c r="BW55" s="7"/>
      <c r="BX55" s="45"/>
      <c r="BY55" s="43">
        <f>+[4]T102LYN_!BX35</f>
        <v>2133.9</v>
      </c>
      <c r="BZ55" s="7"/>
      <c r="CA55" s="8"/>
      <c r="CB55" s="43">
        <f>+[4]T102LYN_!CA35</f>
        <v>1407.6</v>
      </c>
      <c r="CC55" s="7"/>
      <c r="CD55" s="8"/>
      <c r="CE55" s="43">
        <f>+[4]T102LYN_!CD35</f>
        <v>725.18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f>+[4]T102LYN_!A36</f>
        <v>3926.5</v>
      </c>
      <c r="C56" s="7"/>
      <c r="D56" s="45"/>
      <c r="E56" s="43">
        <f>+[4]T102LYN_!D36</f>
        <v>3152.3</v>
      </c>
      <c r="F56" s="7"/>
      <c r="G56" s="8"/>
      <c r="H56" s="43">
        <f>+[4]T102LYN_!G36</f>
        <v>2419.5</v>
      </c>
      <c r="I56" s="7"/>
      <c r="J56" s="8"/>
      <c r="K56" s="43">
        <f>+[4]T102LYN_!J36</f>
        <v>2385.1999999999998</v>
      </c>
      <c r="L56" s="7"/>
      <c r="M56" s="8"/>
      <c r="N56" s="43">
        <f>+[4]T102LYN_!M36</f>
        <v>34.173999999999999</v>
      </c>
      <c r="O56" s="7"/>
      <c r="P56" s="8"/>
      <c r="Q56" s="43">
        <f>+[4]T102LYN_!P36</f>
        <v>734.09</v>
      </c>
      <c r="R56" s="7"/>
      <c r="S56" s="8"/>
      <c r="T56" s="43">
        <f>+[4]T102LYN_!S36</f>
        <v>327.76</v>
      </c>
      <c r="U56" s="7"/>
      <c r="V56" s="8"/>
      <c r="W56" s="43">
        <f>+[4]T102LYN_!V36</f>
        <v>406.32</v>
      </c>
      <c r="X56" s="7"/>
      <c r="Y56" s="45"/>
      <c r="Z56" s="43">
        <f>+[4]T102LYN_!Y36</f>
        <v>2746.1</v>
      </c>
      <c r="AA56" s="7"/>
      <c r="AB56" s="45"/>
      <c r="AC56" s="43">
        <f>+[4]T102LYN_!AB36</f>
        <v>759.07</v>
      </c>
      <c r="AD56" s="7"/>
      <c r="AE56" s="8"/>
      <c r="AF56" s="43">
        <f>+[4]T102LYN_!AE36</f>
        <v>819.6</v>
      </c>
      <c r="AG56" s="7"/>
      <c r="AH56" s="8"/>
      <c r="AI56" s="43">
        <f>+[4]T102LYN_!AH36</f>
        <v>370.93</v>
      </c>
      <c r="AJ56" s="7"/>
      <c r="AK56" s="8"/>
      <c r="AL56" s="43">
        <f>+[4]T102LYN_!AK36</f>
        <v>198.55</v>
      </c>
      <c r="AM56" s="7"/>
      <c r="AN56" s="8"/>
      <c r="AO56" s="3"/>
      <c r="AP56" s="7"/>
      <c r="AQ56" s="8" t="s">
        <v>6</v>
      </c>
      <c r="AR56" s="43">
        <f>+[4]T102LYN_!AQ36</f>
        <v>43.427999999999997</v>
      </c>
      <c r="AS56" s="7"/>
      <c r="AT56" s="8"/>
      <c r="AU56" s="43">
        <f>+[4]T102LYN_!AT36</f>
        <v>32.402000000000001</v>
      </c>
      <c r="AV56" s="7"/>
      <c r="AW56" s="8"/>
      <c r="AX56" s="3"/>
      <c r="AY56" s="7"/>
      <c r="AZ56" s="8" t="s">
        <v>6</v>
      </c>
      <c r="BA56" s="43">
        <f>+[4]T102LYN_!AZ36</f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f>+[4]T102LYN_!BO36</f>
        <v>2204.6999999999998</v>
      </c>
      <c r="BQ56" s="7"/>
      <c r="BR56" s="8"/>
      <c r="BS56" s="43">
        <f>+[4]T102LYN_!BR36</f>
        <v>515.52</v>
      </c>
      <c r="BT56" s="7"/>
      <c r="BU56" s="8"/>
      <c r="BV56" s="43">
        <f>+[4]T102LYN_!BU36</f>
        <v>1684.2</v>
      </c>
      <c r="BW56" s="7"/>
      <c r="BX56" s="45"/>
      <c r="BY56" s="43">
        <f>+[4]T102LYN_!BX36</f>
        <v>2209.9</v>
      </c>
      <c r="BZ56" s="7"/>
      <c r="CA56" s="8"/>
      <c r="CB56" s="43">
        <f>+[4]T102LYN_!CA36</f>
        <v>1416.8</v>
      </c>
      <c r="CC56" s="7"/>
      <c r="CD56" s="8"/>
      <c r="CE56" s="43">
        <f>+[4]T102LYN_!CD36</f>
        <v>789.06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f>+[4]T102LYN_!A37</f>
        <v>3997</v>
      </c>
      <c r="C57" s="7"/>
      <c r="D57" s="45"/>
      <c r="E57" s="43">
        <f>+[4]T102LYN_!D37</f>
        <v>3191.1</v>
      </c>
      <c r="F57" s="7"/>
      <c r="G57" s="8"/>
      <c r="H57" s="43">
        <f>+[4]T102LYN_!G37</f>
        <v>2491.1</v>
      </c>
      <c r="I57" s="7"/>
      <c r="J57" s="8"/>
      <c r="K57" s="43">
        <f>+[4]T102LYN_!J37</f>
        <v>2456.6999999999998</v>
      </c>
      <c r="L57" s="7"/>
      <c r="M57" s="8"/>
      <c r="N57" s="43">
        <f>+[4]T102LYN_!M37</f>
        <v>34.332000000000001</v>
      </c>
      <c r="O57" s="7"/>
      <c r="P57" s="8"/>
      <c r="Q57" s="43">
        <f>+[4]T102LYN_!P37</f>
        <v>700.13</v>
      </c>
      <c r="R57" s="7"/>
      <c r="S57" s="8"/>
      <c r="T57" s="43">
        <f>+[4]T102LYN_!S37</f>
        <v>298.60000000000002</v>
      </c>
      <c r="U57" s="7"/>
      <c r="V57" s="8"/>
      <c r="W57" s="43">
        <f>+[4]T102LYN_!V37</f>
        <v>401.53</v>
      </c>
      <c r="X57" s="7"/>
      <c r="Y57" s="45"/>
      <c r="Z57" s="43">
        <f>+[4]T102LYN_!Y37</f>
        <v>2789.6</v>
      </c>
      <c r="AA57" s="7"/>
      <c r="AB57" s="45"/>
      <c r="AC57" s="43">
        <f>+[4]T102LYN_!AB37</f>
        <v>793.1</v>
      </c>
      <c r="AD57" s="7"/>
      <c r="AE57" s="8"/>
      <c r="AF57" s="43">
        <f>+[4]T102LYN_!AE37</f>
        <v>806.34</v>
      </c>
      <c r="AG57" s="7"/>
      <c r="AH57" s="8"/>
      <c r="AI57" s="43">
        <f>+[4]T102LYN_!AH37</f>
        <v>383.19</v>
      </c>
      <c r="AJ57" s="7"/>
      <c r="AK57" s="8"/>
      <c r="AL57" s="43">
        <f>+[4]T102LYN_!AK37</f>
        <v>186.9</v>
      </c>
      <c r="AM57" s="7"/>
      <c r="AN57" s="8"/>
      <c r="AO57" s="3"/>
      <c r="AP57" s="7"/>
      <c r="AQ57" s="8" t="s">
        <v>6</v>
      </c>
      <c r="AR57" s="43">
        <f>+[4]T102LYN_!AQ37</f>
        <v>43.005000000000003</v>
      </c>
      <c r="AS57" s="7"/>
      <c r="AT57" s="8"/>
      <c r="AU57" s="43">
        <f>+[4]T102LYN_!AT37</f>
        <v>34.551000000000002</v>
      </c>
      <c r="AV57" s="7"/>
      <c r="AW57" s="8"/>
      <c r="AX57" s="3"/>
      <c r="AY57" s="7"/>
      <c r="AZ57" s="8" t="s">
        <v>6</v>
      </c>
      <c r="BA57" s="43">
        <f>+[4]T102LYN_!AZ37</f>
        <v>0.52617999999999998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f>+[4]T102LYN_!BO37</f>
        <v>2243.8000000000002</v>
      </c>
      <c r="BQ57" s="7"/>
      <c r="BR57" s="8"/>
      <c r="BS57" s="43">
        <f>+[4]T102LYN_!BR37</f>
        <v>535.99</v>
      </c>
      <c r="BT57" s="7"/>
      <c r="BU57" s="8"/>
      <c r="BV57" s="43">
        <f>+[4]T102LYN_!BU37</f>
        <v>1703.6</v>
      </c>
      <c r="BW57" s="7"/>
      <c r="BX57" s="45"/>
      <c r="BY57" s="43">
        <f>+[4]T102LYN_!BX37</f>
        <v>2252.6</v>
      </c>
      <c r="BZ57" s="7"/>
      <c r="CA57" s="8"/>
      <c r="CB57" s="43">
        <f>+[4]T102LYN_!CA37</f>
        <v>1483.4</v>
      </c>
      <c r="CC57" s="7"/>
      <c r="CD57" s="8"/>
      <c r="CE57" s="43">
        <f>+[4]T102LYN_!CD37</f>
        <v>767.82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f>+[4]T102LYN_!A38</f>
        <v>4022.5</v>
      </c>
      <c r="C58" s="7"/>
      <c r="D58" s="45"/>
      <c r="E58" s="43">
        <f>+[4]T102LYN_!D38</f>
        <v>3224.5</v>
      </c>
      <c r="F58" s="7"/>
      <c r="G58" s="8"/>
      <c r="H58" s="43">
        <f>+[4]T102LYN_!G38</f>
        <v>2506.8000000000002</v>
      </c>
      <c r="I58" s="7"/>
      <c r="J58" s="8"/>
      <c r="K58" s="43">
        <f>+[4]T102LYN_!J38</f>
        <v>2472.5</v>
      </c>
      <c r="L58" s="7"/>
      <c r="M58" s="8"/>
      <c r="N58" s="43">
        <f>+[4]T102LYN_!M38</f>
        <v>34.313000000000002</v>
      </c>
      <c r="O58" s="7"/>
      <c r="P58" s="8"/>
      <c r="Q58" s="43">
        <f>+[4]T102LYN_!P38</f>
        <v>717.92</v>
      </c>
      <c r="R58" s="7"/>
      <c r="S58" s="8"/>
      <c r="T58" s="43">
        <f>+[4]T102LYN_!S38</f>
        <v>310.73</v>
      </c>
      <c r="U58" s="7"/>
      <c r="V58" s="8"/>
      <c r="W58" s="43">
        <f>+[4]T102LYN_!V38</f>
        <v>407.19</v>
      </c>
      <c r="X58" s="7"/>
      <c r="Y58" s="45"/>
      <c r="Z58" s="43">
        <f>+[4]T102LYN_!Y38</f>
        <v>2817.3</v>
      </c>
      <c r="AA58" s="7"/>
      <c r="AB58" s="45"/>
      <c r="AC58" s="43">
        <f>+[4]T102LYN_!AB38</f>
        <v>865.91</v>
      </c>
      <c r="AD58" s="7"/>
      <c r="AE58" s="8"/>
      <c r="AF58" s="43">
        <f>+[4]T102LYN_!AE38</f>
        <v>851.8</v>
      </c>
      <c r="AG58" s="7"/>
      <c r="AH58" s="8"/>
      <c r="AI58" s="43">
        <f>+[4]T102LYN_!AH38</f>
        <v>391.59</v>
      </c>
      <c r="AJ58" s="7"/>
      <c r="AK58" s="8"/>
      <c r="AL58" s="43">
        <f>+[4]T102LYN_!AK38</f>
        <v>190.36</v>
      </c>
      <c r="AM58" s="7"/>
      <c r="AN58" s="8"/>
      <c r="AO58" s="3"/>
      <c r="AP58" s="7"/>
      <c r="AQ58" s="8" t="s">
        <v>6</v>
      </c>
      <c r="AR58" s="43">
        <f>+[4]T102LYN_!AQ38</f>
        <v>44.689</v>
      </c>
      <c r="AS58" s="7"/>
      <c r="AT58" s="8"/>
      <c r="AU58" s="43">
        <f>+[4]T102LYN_!AT38</f>
        <v>35.869999999999997</v>
      </c>
      <c r="AV58" s="7"/>
      <c r="AW58" s="8"/>
      <c r="AX58" s="3"/>
      <c r="AY58" s="7"/>
      <c r="AZ58" s="8" t="s">
        <v>6</v>
      </c>
      <c r="BA58" s="43">
        <f>+[4]T102LYN_!AZ38</f>
        <v>0.55598000000000003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f>+[4]T102LYN_!BO38</f>
        <v>2195.6</v>
      </c>
      <c r="BQ58" s="7"/>
      <c r="BR58" s="8"/>
      <c r="BS58" s="43">
        <f>+[4]T102LYN_!BR38</f>
        <v>555.97</v>
      </c>
      <c r="BT58" s="7"/>
      <c r="BU58" s="8"/>
      <c r="BV58" s="43">
        <f>+[4]T102LYN_!BU38</f>
        <v>1638.1</v>
      </c>
      <c r="BW58" s="7"/>
      <c r="BX58" s="45"/>
      <c r="BY58" s="43">
        <f>+[4]T102LYN_!BX38</f>
        <v>2279.5</v>
      </c>
      <c r="BZ58" s="7"/>
      <c r="CA58" s="8"/>
      <c r="CB58" s="43">
        <f>+[4]T102LYN_!CA38</f>
        <v>1547</v>
      </c>
      <c r="CC58" s="7"/>
      <c r="CD58" s="8"/>
      <c r="CE58" s="43">
        <f>+[4]T102LYN_!CD38</f>
        <v>734.53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f>+[4]T102LYN_!A39</f>
        <v>4085.9</v>
      </c>
      <c r="C59" s="7"/>
      <c r="D59" s="45"/>
      <c r="E59" s="43">
        <f>+[4]T102LYN_!D39</f>
        <v>3308.6</v>
      </c>
      <c r="F59" s="7"/>
      <c r="G59" s="8"/>
      <c r="H59" s="43">
        <f>+[4]T102LYN_!G39</f>
        <v>2576.5</v>
      </c>
      <c r="I59" s="7"/>
      <c r="J59" s="8"/>
      <c r="K59" s="43">
        <f>+[4]T102LYN_!J39</f>
        <v>2541.6999999999998</v>
      </c>
      <c r="L59" s="7"/>
      <c r="M59" s="8"/>
      <c r="N59" s="43">
        <f>+[4]T102LYN_!M39</f>
        <v>34.759</v>
      </c>
      <c r="O59" s="7"/>
      <c r="P59" s="8"/>
      <c r="Q59" s="43">
        <f>+[4]T102LYN_!P39</f>
        <v>732.35</v>
      </c>
      <c r="R59" s="7"/>
      <c r="S59" s="8"/>
      <c r="T59" s="43">
        <f>+[4]T102LYN_!S39</f>
        <v>316.02999999999997</v>
      </c>
      <c r="U59" s="7"/>
      <c r="V59" s="8"/>
      <c r="W59" s="43">
        <f>+[4]T102LYN_!V39</f>
        <v>416.32</v>
      </c>
      <c r="X59" s="7"/>
      <c r="Y59" s="45"/>
      <c r="Z59" s="43">
        <f>+[4]T102LYN_!Y39</f>
        <v>2892.3</v>
      </c>
      <c r="AA59" s="7"/>
      <c r="AB59" s="45"/>
      <c r="AC59" s="43">
        <f>+[4]T102LYN_!AB39</f>
        <v>931.78</v>
      </c>
      <c r="AD59" s="7"/>
      <c r="AE59" s="8"/>
      <c r="AF59" s="43">
        <f>+[4]T102LYN_!AE39</f>
        <v>852.7</v>
      </c>
      <c r="AG59" s="7"/>
      <c r="AH59" s="8"/>
      <c r="AI59" s="43">
        <f>+[4]T102LYN_!AH39</f>
        <v>401.61</v>
      </c>
      <c r="AJ59" s="7"/>
      <c r="AK59" s="8"/>
      <c r="AL59" s="43">
        <f>+[4]T102LYN_!AK39</f>
        <v>208.99</v>
      </c>
      <c r="AM59" s="7"/>
      <c r="AN59" s="8"/>
      <c r="AO59" s="3"/>
      <c r="AP59" s="7"/>
      <c r="AQ59" s="8" t="s">
        <v>6</v>
      </c>
      <c r="AR59" s="43">
        <f>+[4]T102LYN_!AQ39</f>
        <v>46.802</v>
      </c>
      <c r="AS59" s="7"/>
      <c r="AT59" s="8"/>
      <c r="AU59" s="43">
        <f>+[4]T102LYN_!AT39</f>
        <v>36.36</v>
      </c>
      <c r="AV59" s="7"/>
      <c r="AW59" s="8"/>
      <c r="AX59" s="3"/>
      <c r="AY59" s="7"/>
      <c r="AZ59" s="8" t="s">
        <v>6</v>
      </c>
      <c r="BA59" s="43">
        <f>+[4]T102LYN_!AZ39</f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f>+[4]T102LYN_!BO39</f>
        <v>2151.5</v>
      </c>
      <c r="BQ59" s="7"/>
      <c r="BR59" s="8"/>
      <c r="BS59" s="43">
        <f>+[4]T102LYN_!BR39</f>
        <v>550.17999999999995</v>
      </c>
      <c r="BT59" s="7"/>
      <c r="BU59" s="8"/>
      <c r="BV59" s="43">
        <f>+[4]T102LYN_!BU39</f>
        <v>1600.4</v>
      </c>
      <c r="BW59" s="7"/>
      <c r="BX59" s="45"/>
      <c r="BY59" s="43">
        <f>+[4]T102LYN_!BX39</f>
        <v>2316.4</v>
      </c>
      <c r="BZ59" s="7"/>
      <c r="CA59" s="8"/>
      <c r="CB59" s="43">
        <f>+[4]T102LYN_!CA39</f>
        <v>1533.2</v>
      </c>
      <c r="CC59" s="7"/>
      <c r="CD59" s="8"/>
      <c r="CE59" s="43">
        <f>+[4]T102LYN_!CD39</f>
        <v>782.32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f>+[4]T102LYN_!A40</f>
        <v>4130.1000000000004</v>
      </c>
      <c r="C60" s="7"/>
      <c r="D60" s="45"/>
      <c r="E60" s="43">
        <f>+[4]T102LYN_!D40</f>
        <v>3251.6</v>
      </c>
      <c r="F60" s="7"/>
      <c r="G60" s="8"/>
      <c r="H60" s="43">
        <f>+[4]T102LYN_!G40</f>
        <v>2613.6</v>
      </c>
      <c r="I60" s="7"/>
      <c r="J60" s="8"/>
      <c r="K60" s="43">
        <f>+[4]T102LYN_!J40</f>
        <v>2578.9</v>
      </c>
      <c r="L60" s="7"/>
      <c r="M60" s="8"/>
      <c r="N60" s="43">
        <f>+[4]T102LYN_!M40</f>
        <v>34.716000000000001</v>
      </c>
      <c r="O60" s="7"/>
      <c r="P60" s="8"/>
      <c r="Q60" s="43">
        <f>+[4]T102LYN_!P40</f>
        <v>636.99</v>
      </c>
      <c r="R60" s="7"/>
      <c r="S60" s="8"/>
      <c r="T60" s="43">
        <f>+[4]T102LYN_!S40</f>
        <v>284.25</v>
      </c>
      <c r="U60" s="7"/>
      <c r="V60" s="8"/>
      <c r="W60" s="43">
        <f>+[4]T102LYN_!V40</f>
        <v>352.74</v>
      </c>
      <c r="X60" s="7"/>
      <c r="Y60" s="45"/>
      <c r="Z60" s="43">
        <f>+[4]T102LYN_!Y40</f>
        <v>2898.2</v>
      </c>
      <c r="AA60" s="7"/>
      <c r="AB60" s="45"/>
      <c r="AC60" s="43">
        <f>+[4]T102LYN_!AB40</f>
        <v>1057.3</v>
      </c>
      <c r="AD60" s="7"/>
      <c r="AE60" s="8"/>
      <c r="AF60" s="43">
        <f>+[4]T102LYN_!AE40</f>
        <v>900.56</v>
      </c>
      <c r="AG60" s="7"/>
      <c r="AH60" s="8"/>
      <c r="AI60" s="43">
        <f>+[4]T102LYN_!AH40</f>
        <v>413.99</v>
      </c>
      <c r="AJ60" s="7"/>
      <c r="AK60" s="8"/>
      <c r="AL60" s="43">
        <f>+[4]T102LYN_!AK40</f>
        <v>214.53</v>
      </c>
      <c r="AM60" s="7"/>
      <c r="AN60" s="8"/>
      <c r="AO60" s="3"/>
      <c r="AP60" s="7"/>
      <c r="AQ60" s="8" t="s">
        <v>6</v>
      </c>
      <c r="AR60" s="43">
        <f>+[4]T102LYN_!AQ40</f>
        <v>47.171999999999997</v>
      </c>
      <c r="AS60" s="7"/>
      <c r="AT60" s="8"/>
      <c r="AU60" s="43">
        <f>+[4]T102LYN_!AT40</f>
        <v>36.04</v>
      </c>
      <c r="AV60" s="7"/>
      <c r="AW60" s="8"/>
      <c r="AX60" s="3"/>
      <c r="AY60" s="7"/>
      <c r="AZ60" s="8" t="s">
        <v>6</v>
      </c>
      <c r="BA60" s="43">
        <f>+[4]T102LYN_!AZ40</f>
        <v>0.60563999999999996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f>+[4]T102LYN_!BO40</f>
        <v>2154.1999999999998</v>
      </c>
      <c r="BQ60" s="7"/>
      <c r="BR60" s="8"/>
      <c r="BS60" s="43">
        <f>+[4]T102LYN_!BR40</f>
        <v>573.91999999999996</v>
      </c>
      <c r="BT60" s="7"/>
      <c r="BU60" s="8"/>
      <c r="BV60" s="43">
        <f>+[4]T102LYN_!BU40</f>
        <v>1581.3</v>
      </c>
      <c r="BW60" s="7"/>
      <c r="BX60" s="45"/>
      <c r="BY60" s="43">
        <f>+[4]T102LYN_!BX40</f>
        <v>2340.4</v>
      </c>
      <c r="BZ60" s="7"/>
      <c r="CA60" s="8"/>
      <c r="CB60" s="43">
        <f>+[4]T102LYN_!CA40</f>
        <v>1551.2</v>
      </c>
      <c r="CC60" s="7"/>
      <c r="CD60" s="8"/>
      <c r="CE60" s="43">
        <f>+[4]T102LYN_!CD40</f>
        <v>788.53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f>+[4]T102LYN_!A41</f>
        <v>4193.7</v>
      </c>
      <c r="C61" s="7"/>
      <c r="D61" s="45"/>
      <c r="E61" s="43">
        <f>+[4]T102LYN_!D41</f>
        <v>3305.2</v>
      </c>
      <c r="F61" s="7"/>
      <c r="G61" s="8"/>
      <c r="H61" s="43">
        <f>+[4]T102LYN_!G41</f>
        <v>2623.2</v>
      </c>
      <c r="I61" s="7"/>
      <c r="J61" s="8"/>
      <c r="K61" s="43">
        <f>+[4]T102LYN_!J41</f>
        <v>2588.1</v>
      </c>
      <c r="L61" s="7"/>
      <c r="M61" s="8"/>
      <c r="N61" s="43">
        <f>+[4]T102LYN_!M41</f>
        <v>35.055999999999997</v>
      </c>
      <c r="O61" s="7"/>
      <c r="P61" s="8"/>
      <c r="Q61" s="43">
        <f>+[4]T102LYN_!P41</f>
        <v>681.47</v>
      </c>
      <c r="R61" s="7"/>
      <c r="S61" s="8"/>
      <c r="T61" s="43">
        <f>+[4]T102LYN_!S41</f>
        <v>298.08999999999997</v>
      </c>
      <c r="U61" s="7"/>
      <c r="V61" s="8"/>
      <c r="W61" s="43">
        <f>+[4]T102LYN_!V41</f>
        <v>383.38</v>
      </c>
      <c r="X61" s="7"/>
      <c r="Y61" s="45"/>
      <c r="Z61" s="43">
        <f>+[4]T102LYN_!Y41</f>
        <v>2921.4</v>
      </c>
      <c r="AA61" s="7"/>
      <c r="AB61" s="45"/>
      <c r="AC61" s="43">
        <f>+[4]T102LYN_!AB41</f>
        <v>1015.8</v>
      </c>
      <c r="AD61" s="7"/>
      <c r="AE61" s="8"/>
      <c r="AF61" s="43">
        <f>+[4]T102LYN_!AE41</f>
        <v>875.1</v>
      </c>
      <c r="AG61" s="7"/>
      <c r="AH61" s="8"/>
      <c r="AI61" s="43">
        <f>+[4]T102LYN_!AH41</f>
        <v>421.99</v>
      </c>
      <c r="AJ61" s="7"/>
      <c r="AK61" s="8"/>
      <c r="AL61" s="43">
        <f>+[4]T102LYN_!AK41</f>
        <v>209.46</v>
      </c>
      <c r="AM61" s="7"/>
      <c r="AN61" s="8"/>
      <c r="AO61" s="3"/>
      <c r="AP61" s="7"/>
      <c r="AQ61" s="8" t="s">
        <v>6</v>
      </c>
      <c r="AR61" s="43">
        <f>+[4]T102LYN_!AQ41</f>
        <v>41.18</v>
      </c>
      <c r="AS61" s="7"/>
      <c r="AT61" s="8"/>
      <c r="AU61" s="43">
        <f>+[4]T102LYN_!AT41</f>
        <v>34.9</v>
      </c>
      <c r="AV61" s="7"/>
      <c r="AW61" s="8"/>
      <c r="AX61" s="3"/>
      <c r="AY61" s="7"/>
      <c r="AZ61" s="8" t="s">
        <v>6</v>
      </c>
      <c r="BA61" s="43">
        <f>+[4]T102LYN_!AZ41</f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f>+[4]T102LYN_!BO41</f>
        <v>2177.5</v>
      </c>
      <c r="BQ61" s="7"/>
      <c r="BR61" s="8"/>
      <c r="BS61" s="43">
        <f>+[4]T102LYN_!BR41</f>
        <v>577.49</v>
      </c>
      <c r="BT61" s="7"/>
      <c r="BU61" s="8"/>
      <c r="BV61" s="43">
        <f>+[4]T102LYN_!BU41</f>
        <v>1600.3</v>
      </c>
      <c r="BW61" s="7"/>
      <c r="BX61" s="45"/>
      <c r="BY61" s="43">
        <f>+[4]T102LYN_!BX41</f>
        <v>2314.8000000000002</v>
      </c>
      <c r="BZ61" s="7"/>
      <c r="CA61" s="8"/>
      <c r="CB61" s="43">
        <f>+[4]T102LYN_!CA41</f>
        <v>1539.6</v>
      </c>
      <c r="CC61" s="7"/>
      <c r="CD61" s="8"/>
      <c r="CE61" s="43">
        <f>+[4]T102LYN_!CD41</f>
        <v>774.91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f>+[4]T102LYN_!A42</f>
        <v>4219</v>
      </c>
      <c r="C62" s="7"/>
      <c r="D62" s="45"/>
      <c r="E62" s="43">
        <f>+[4]T102LYN_!D42</f>
        <v>3346.3</v>
      </c>
      <c r="F62" s="7"/>
      <c r="G62" s="8"/>
      <c r="H62" s="43">
        <f>+[4]T102LYN_!G42</f>
        <v>2636.3</v>
      </c>
      <c r="I62" s="7"/>
      <c r="J62" s="8"/>
      <c r="K62" s="43">
        <f>+[4]T102LYN_!J42</f>
        <v>2600.6999999999998</v>
      </c>
      <c r="L62" s="7"/>
      <c r="M62" s="8"/>
      <c r="N62" s="43">
        <f>+[4]T102LYN_!M42</f>
        <v>35.587000000000003</v>
      </c>
      <c r="O62" s="7"/>
      <c r="P62" s="8"/>
      <c r="Q62" s="43">
        <f>+[4]T102LYN_!P42</f>
        <v>709.68</v>
      </c>
      <c r="R62" s="7"/>
      <c r="S62" s="8"/>
      <c r="T62" s="43">
        <f>+[4]T102LYN_!S42</f>
        <v>310.45</v>
      </c>
      <c r="U62" s="7"/>
      <c r="V62" s="8"/>
      <c r="W62" s="43">
        <f>+[4]T102LYN_!V42</f>
        <v>399.23</v>
      </c>
      <c r="X62" s="7"/>
      <c r="Y62" s="45"/>
      <c r="Z62" s="43">
        <f>+[4]T102LYN_!Y42</f>
        <v>2946.8</v>
      </c>
      <c r="AA62" s="7"/>
      <c r="AB62" s="45"/>
      <c r="AC62" s="43">
        <f>+[4]T102LYN_!AB42</f>
        <v>887.19</v>
      </c>
      <c r="AD62" s="7"/>
      <c r="AE62" s="8"/>
      <c r="AF62" s="43">
        <f>+[4]T102LYN_!AE42</f>
        <v>860.62</v>
      </c>
      <c r="AG62" s="7"/>
      <c r="AH62" s="8"/>
      <c r="AI62" s="43">
        <f>+[4]T102LYN_!AH42</f>
        <v>440.44</v>
      </c>
      <c r="AJ62" s="7"/>
      <c r="AK62" s="8"/>
      <c r="AL62" s="43">
        <f>+[4]T102LYN_!AK42</f>
        <v>197.12</v>
      </c>
      <c r="AM62" s="7"/>
      <c r="AN62" s="8"/>
      <c r="AO62" s="3"/>
      <c r="AP62" s="7"/>
      <c r="AQ62" s="8" t="s">
        <v>6</v>
      </c>
      <c r="AR62" s="43">
        <f>+[4]T102LYN_!AQ42</f>
        <v>42.552</v>
      </c>
      <c r="AS62" s="7"/>
      <c r="AT62" s="8"/>
      <c r="AU62" s="43">
        <f>+[4]T102LYN_!AT42</f>
        <v>34.161999999999999</v>
      </c>
      <c r="AV62" s="7"/>
      <c r="AW62" s="8"/>
      <c r="AX62" s="3"/>
      <c r="AY62" s="7"/>
      <c r="AZ62" s="8" t="s">
        <v>6</v>
      </c>
      <c r="BA62" s="43">
        <f>+[4]T102LYN_!AZ42</f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f>+[4]T102LYN_!BO42</f>
        <v>2235.1</v>
      </c>
      <c r="BQ62" s="7"/>
      <c r="BR62" s="8"/>
      <c r="BS62" s="43">
        <f>+[4]T102LYN_!BR42</f>
        <v>600.13</v>
      </c>
      <c r="BT62" s="7"/>
      <c r="BU62" s="8"/>
      <c r="BV62" s="43">
        <f>+[4]T102LYN_!BU42</f>
        <v>1635.8</v>
      </c>
      <c r="BW62" s="7"/>
      <c r="BX62" s="45"/>
      <c r="BY62" s="43">
        <f>+[4]T102LYN_!BX42</f>
        <v>2264.5</v>
      </c>
      <c r="BZ62" s="7"/>
      <c r="CA62" s="8"/>
      <c r="CB62" s="43">
        <f>+[4]T102LYN_!CA42</f>
        <v>1516.8</v>
      </c>
      <c r="CC62" s="7"/>
      <c r="CD62" s="8"/>
      <c r="CE62" s="43">
        <f>+[4]T102LYN_!CD42</f>
        <v>747.86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f>+[4]T102LYN_!A43</f>
        <v>4285</v>
      </c>
      <c r="C63" s="7"/>
      <c r="D63" s="45"/>
      <c r="E63" s="43">
        <f>+[4]T102LYN_!D43</f>
        <v>3354.9</v>
      </c>
      <c r="F63" s="7"/>
      <c r="G63" s="8"/>
      <c r="H63" s="43">
        <f>+[4]T102LYN_!G43</f>
        <v>2653.5</v>
      </c>
      <c r="I63" s="7"/>
      <c r="J63" s="8"/>
      <c r="K63" s="43">
        <f>+[4]T102LYN_!J43</f>
        <v>2617.6999999999998</v>
      </c>
      <c r="L63" s="7"/>
      <c r="M63" s="8"/>
      <c r="N63" s="43">
        <f>+[4]T102LYN_!M43</f>
        <v>35.862000000000002</v>
      </c>
      <c r="O63" s="7"/>
      <c r="P63" s="8"/>
      <c r="Q63" s="43">
        <f>+[4]T102LYN_!P43</f>
        <v>700.9</v>
      </c>
      <c r="R63" s="7"/>
      <c r="S63" s="8"/>
      <c r="T63" s="43">
        <f>+[4]T102LYN_!S43</f>
        <v>293.08999999999997</v>
      </c>
      <c r="U63" s="7"/>
      <c r="V63" s="8"/>
      <c r="W63" s="43">
        <f>+[4]T102LYN_!V43</f>
        <v>407.81</v>
      </c>
      <c r="X63" s="7"/>
      <c r="Y63" s="45"/>
      <c r="Z63" s="43">
        <f>+[4]T102LYN_!Y43</f>
        <v>2946.9</v>
      </c>
      <c r="AA63" s="7"/>
      <c r="AB63" s="45"/>
      <c r="AC63" s="43">
        <f>+[4]T102LYN_!AB43</f>
        <v>952.93</v>
      </c>
      <c r="AD63" s="7"/>
      <c r="AE63" s="8"/>
      <c r="AF63" s="43">
        <f>+[4]T102LYN_!AE43</f>
        <v>913.95</v>
      </c>
      <c r="AG63" s="7"/>
      <c r="AH63" s="8"/>
      <c r="AI63" s="43">
        <f>+[4]T102LYN_!AH43</f>
        <v>453.16</v>
      </c>
      <c r="AJ63" s="7"/>
      <c r="AK63" s="8"/>
      <c r="AL63" s="43">
        <f>+[4]T102LYN_!AK43</f>
        <v>218.62</v>
      </c>
      <c r="AM63" s="7"/>
      <c r="AN63" s="8"/>
      <c r="AO63" s="3"/>
      <c r="AP63" s="7"/>
      <c r="AQ63" s="8" t="s">
        <v>6</v>
      </c>
      <c r="AR63" s="43">
        <f>+[4]T102LYN_!AQ43</f>
        <v>42.372999999999998</v>
      </c>
      <c r="AS63" s="7"/>
      <c r="AT63" s="8"/>
      <c r="AU63" s="43">
        <f>+[4]T102LYN_!AT43</f>
        <v>33.67</v>
      </c>
      <c r="AV63" s="7"/>
      <c r="AW63" s="8"/>
      <c r="AX63" s="3"/>
      <c r="AY63" s="7"/>
      <c r="AZ63" s="8" t="s">
        <v>6</v>
      </c>
      <c r="BA63" s="43">
        <f>+[4]T102LYN_!AZ43</f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f>+[4]T102LYN_!BO43</f>
        <v>2273.6999999999998</v>
      </c>
      <c r="BQ63" s="7"/>
      <c r="BR63" s="8"/>
      <c r="BS63" s="43">
        <f>+[4]T102LYN_!BR43</f>
        <v>630.15</v>
      </c>
      <c r="BT63" s="7"/>
      <c r="BU63" s="8"/>
      <c r="BV63" s="43">
        <f>+[4]T102LYN_!BU43</f>
        <v>1645.6</v>
      </c>
      <c r="BW63" s="7"/>
      <c r="BX63" s="45"/>
      <c r="BY63" s="43">
        <f>+[4]T102LYN_!BX43</f>
        <v>2311.6999999999998</v>
      </c>
      <c r="BZ63" s="7"/>
      <c r="CA63" s="8"/>
      <c r="CB63" s="43">
        <f>+[4]T102LYN_!CA43</f>
        <v>1569.1</v>
      </c>
      <c r="CC63" s="7"/>
      <c r="CD63" s="8"/>
      <c r="CE63" s="43">
        <f>+[4]T102LYN_!CD43</f>
        <v>743.64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f>+[4]T102LYN_!A44</f>
        <v>4325.8</v>
      </c>
      <c r="C64" s="7"/>
      <c r="D64" s="45"/>
      <c r="E64" s="43">
        <f>+[4]T102LYN_!D44</f>
        <v>3433.3</v>
      </c>
      <c r="F64" s="7"/>
      <c r="G64" s="8"/>
      <c r="H64" s="43">
        <f>+[4]T102LYN_!G44</f>
        <v>2673.2</v>
      </c>
      <c r="I64" s="7"/>
      <c r="J64" s="8"/>
      <c r="K64" s="43">
        <f>+[4]T102LYN_!J44</f>
        <v>2636.5</v>
      </c>
      <c r="L64" s="7"/>
      <c r="M64" s="8"/>
      <c r="N64" s="43">
        <f>+[4]T102LYN_!M44</f>
        <v>36.654000000000003</v>
      </c>
      <c r="O64" s="7"/>
      <c r="P64" s="8"/>
      <c r="Q64" s="43">
        <f>+[4]T102LYN_!P44</f>
        <v>760.23</v>
      </c>
      <c r="R64" s="7"/>
      <c r="S64" s="8"/>
      <c r="T64" s="43">
        <f>+[4]T102LYN_!S44</f>
        <v>333.11</v>
      </c>
      <c r="U64" s="7"/>
      <c r="V64" s="8"/>
      <c r="W64" s="43">
        <f>+[4]T102LYN_!V44</f>
        <v>427.12</v>
      </c>
      <c r="X64" s="7"/>
      <c r="Y64" s="45"/>
      <c r="Z64" s="43">
        <f>+[4]T102LYN_!Y44</f>
        <v>3006.1</v>
      </c>
      <c r="AA64" s="7"/>
      <c r="AB64" s="45"/>
      <c r="AC64" s="43">
        <f>+[4]T102LYN_!AB44</f>
        <v>937.12</v>
      </c>
      <c r="AD64" s="7"/>
      <c r="AE64" s="8"/>
      <c r="AF64" s="43">
        <f>+[4]T102LYN_!AE44</f>
        <v>983.02</v>
      </c>
      <c r="AG64" s="7"/>
      <c r="AH64" s="8"/>
      <c r="AI64" s="43">
        <f>+[4]T102LYN_!AH44</f>
        <v>478.55</v>
      </c>
      <c r="AJ64" s="7"/>
      <c r="AK64" s="8"/>
      <c r="AL64" s="43">
        <f>+[4]T102LYN_!AK44</f>
        <v>225.64</v>
      </c>
      <c r="AM64" s="7"/>
      <c r="AN64" s="8"/>
      <c r="AO64" s="3"/>
      <c r="AP64" s="7"/>
      <c r="AQ64" s="8" t="s">
        <v>6</v>
      </c>
      <c r="AR64" s="43">
        <f>+[4]T102LYN_!AQ44</f>
        <v>41.683</v>
      </c>
      <c r="AS64" s="7"/>
      <c r="AT64" s="8"/>
      <c r="AU64" s="43">
        <f>+[4]T102LYN_!AT44</f>
        <v>33.511000000000003</v>
      </c>
      <c r="AV64" s="7"/>
      <c r="AW64" s="8"/>
      <c r="AX64" s="3"/>
      <c r="AY64" s="7"/>
      <c r="AZ64" s="8" t="s">
        <v>6</v>
      </c>
      <c r="BA64" s="43">
        <f>+[4]T102LYN_!AZ44</f>
        <v>-0.67845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f>+[4]T102LYN_!BO44</f>
        <v>2329.1</v>
      </c>
      <c r="BQ64" s="7"/>
      <c r="BR64" s="8"/>
      <c r="BS64" s="43">
        <f>+[4]T102LYN_!BR44</f>
        <v>646.45000000000005</v>
      </c>
      <c r="BT64" s="7"/>
      <c r="BU64" s="8"/>
      <c r="BV64" s="43">
        <f>+[4]T102LYN_!BU44</f>
        <v>1684.8</v>
      </c>
      <c r="BW64" s="7"/>
      <c r="BX64" s="45"/>
      <c r="BY64" s="43">
        <f>+[4]T102LYN_!BX44</f>
        <v>2389.9</v>
      </c>
      <c r="BZ64" s="7"/>
      <c r="CA64" s="8"/>
      <c r="CB64" s="43">
        <f>+[4]T102LYN_!CA44</f>
        <v>1623.9</v>
      </c>
      <c r="CC64" s="7"/>
      <c r="CD64" s="8"/>
      <c r="CE64" s="43">
        <f>+[4]T102LYN_!CD44</f>
        <v>767.11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f>+[4]T102LYN_!A45</f>
        <v>4379.8</v>
      </c>
      <c r="C65" s="7"/>
      <c r="D65" s="45"/>
      <c r="E65" s="43">
        <f>+[4]T102LYN_!D45</f>
        <v>3462.1</v>
      </c>
      <c r="F65" s="7"/>
      <c r="G65" s="8"/>
      <c r="H65" s="43">
        <f>+[4]T102LYN_!G45</f>
        <v>2706</v>
      </c>
      <c r="I65" s="7"/>
      <c r="J65" s="8"/>
      <c r="K65" s="43">
        <f>+[4]T102LYN_!J45</f>
        <v>2668.9</v>
      </c>
      <c r="L65" s="7"/>
      <c r="M65" s="8"/>
      <c r="N65" s="43">
        <f>+[4]T102LYN_!M45</f>
        <v>37.078000000000003</v>
      </c>
      <c r="O65" s="7"/>
      <c r="P65" s="8"/>
      <c r="Q65" s="43">
        <f>+[4]T102LYN_!P45</f>
        <v>755.84</v>
      </c>
      <c r="R65" s="7"/>
      <c r="S65" s="8"/>
      <c r="T65" s="43">
        <f>+[4]T102LYN_!S45</f>
        <v>326.22000000000003</v>
      </c>
      <c r="U65" s="7"/>
      <c r="V65" s="8"/>
      <c r="W65" s="43">
        <f>+[4]T102LYN_!V45</f>
        <v>429.62</v>
      </c>
      <c r="X65" s="7"/>
      <c r="Y65" s="45"/>
      <c r="Z65" s="43">
        <f>+[4]T102LYN_!Y45</f>
        <v>3032.3</v>
      </c>
      <c r="AA65" s="7"/>
      <c r="AB65" s="45"/>
      <c r="AC65" s="43">
        <f>+[4]T102LYN_!AB45</f>
        <v>1013.9</v>
      </c>
      <c r="AD65" s="7"/>
      <c r="AE65" s="8"/>
      <c r="AF65" s="43">
        <f>+[4]T102LYN_!AE45</f>
        <v>1055.3</v>
      </c>
      <c r="AG65" s="7"/>
      <c r="AH65" s="8"/>
      <c r="AI65" s="43">
        <f>+[4]T102LYN_!AH45</f>
        <v>507.34</v>
      </c>
      <c r="AJ65" s="7"/>
      <c r="AK65" s="8"/>
      <c r="AL65" s="43">
        <f>+[4]T102LYN_!AK45</f>
        <v>219.8</v>
      </c>
      <c r="AM65" s="7"/>
      <c r="AN65" s="8"/>
      <c r="AO65" s="3"/>
      <c r="AP65" s="7"/>
      <c r="AQ65" s="8" t="s">
        <v>6</v>
      </c>
      <c r="AR65" s="43">
        <f>+[4]T102LYN_!AQ45</f>
        <v>105.08</v>
      </c>
      <c r="AS65" s="7"/>
      <c r="AT65" s="8"/>
      <c r="AU65" s="43">
        <f>+[4]T102LYN_!AT45</f>
        <v>33.773000000000003</v>
      </c>
      <c r="AV65" s="7"/>
      <c r="AW65" s="8"/>
      <c r="AX65" s="3"/>
      <c r="AY65" s="7"/>
      <c r="AZ65" s="8" t="s">
        <v>6</v>
      </c>
      <c r="BA65" s="43">
        <f>+[4]T102LYN_!AZ45</f>
        <v>4.9377999999999998E-2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f>+[4]T102LYN_!BO45</f>
        <v>2336.5</v>
      </c>
      <c r="BQ65" s="7"/>
      <c r="BR65" s="8"/>
      <c r="BS65" s="43">
        <f>+[4]T102LYN_!BR45</f>
        <v>582.66</v>
      </c>
      <c r="BT65" s="7"/>
      <c r="BU65" s="8"/>
      <c r="BV65" s="43">
        <f>+[4]T102LYN_!BU45</f>
        <v>1752.6</v>
      </c>
      <c r="BW65" s="7"/>
      <c r="BX65" s="45"/>
      <c r="BY65" s="43">
        <f>+[4]T102LYN_!BX45</f>
        <v>2446.5</v>
      </c>
      <c r="BZ65" s="7"/>
      <c r="CA65" s="8"/>
      <c r="CB65" s="43">
        <f>+[4]T102LYN_!CA45</f>
        <v>1652.1</v>
      </c>
      <c r="CC65" s="7"/>
      <c r="CD65" s="8"/>
      <c r="CE65" s="43">
        <f>+[4]T102LYN_!CD45</f>
        <v>794.99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f>+[4]T102LYN_!A46</f>
        <v>4444.8</v>
      </c>
      <c r="C66" s="7"/>
      <c r="D66" s="45"/>
      <c r="E66" s="43">
        <f>+[4]T102LYN_!D46</f>
        <v>3535</v>
      </c>
      <c r="F66" s="7"/>
      <c r="G66" s="8"/>
      <c r="H66" s="43">
        <f>+[4]T102LYN_!G46</f>
        <v>2753</v>
      </c>
      <c r="I66" s="7"/>
      <c r="J66" s="8"/>
      <c r="K66" s="43">
        <f>+[4]T102LYN_!J46</f>
        <v>2715.2</v>
      </c>
      <c r="L66" s="7"/>
      <c r="M66" s="8"/>
      <c r="N66" s="43">
        <f>+[4]T102LYN_!M46</f>
        <v>37.78</v>
      </c>
      <c r="O66" s="7"/>
      <c r="P66" s="8"/>
      <c r="Q66" s="43">
        <f>+[4]T102LYN_!P46</f>
        <v>781.85</v>
      </c>
      <c r="R66" s="7"/>
      <c r="S66" s="8"/>
      <c r="T66" s="43">
        <f>+[4]T102LYN_!S46</f>
        <v>341.18</v>
      </c>
      <c r="U66" s="7"/>
      <c r="V66" s="8"/>
      <c r="W66" s="43">
        <f>+[4]T102LYN_!V46</f>
        <v>440.67</v>
      </c>
      <c r="X66" s="7"/>
      <c r="Y66" s="45"/>
      <c r="Z66" s="43">
        <f>+[4]T102LYN_!Y46</f>
        <v>3094.1</v>
      </c>
      <c r="AA66" s="7"/>
      <c r="AB66" s="45"/>
      <c r="AC66" s="43">
        <f>+[4]T102LYN_!AB46</f>
        <v>1000.9</v>
      </c>
      <c r="AD66" s="7"/>
      <c r="AE66" s="8"/>
      <c r="AF66" s="43">
        <f>+[4]T102LYN_!AE46</f>
        <v>1119.9000000000001</v>
      </c>
      <c r="AG66" s="7"/>
      <c r="AH66" s="8"/>
      <c r="AI66" s="43">
        <f>+[4]T102LYN_!AH46</f>
        <v>523.1</v>
      </c>
      <c r="AJ66" s="7"/>
      <c r="AK66" s="8"/>
      <c r="AL66" s="43">
        <f>+[4]T102LYN_!AK46</f>
        <v>250.53</v>
      </c>
      <c r="AM66" s="7"/>
      <c r="AN66" s="8"/>
      <c r="AO66" s="3"/>
      <c r="AP66" s="7"/>
      <c r="AQ66" s="8" t="s">
        <v>6</v>
      </c>
      <c r="AR66" s="43">
        <f>+[4]T102LYN_!AQ46</f>
        <v>104.1</v>
      </c>
      <c r="AS66" s="7"/>
      <c r="AT66" s="8"/>
      <c r="AU66" s="43">
        <f>+[4]T102LYN_!AT46</f>
        <v>34.378</v>
      </c>
      <c r="AV66" s="7"/>
      <c r="AW66" s="8"/>
      <c r="AX66" s="3"/>
      <c r="AY66" s="7"/>
      <c r="AZ66" s="8" t="s">
        <v>6</v>
      </c>
      <c r="BA66" s="43">
        <f>+[4]T102LYN_!AZ46</f>
        <v>4.8526E-2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f>+[4]T102LYN_!BO46</f>
        <v>2333.1</v>
      </c>
      <c r="BQ66" s="7"/>
      <c r="BR66" s="8"/>
      <c r="BS66" s="43">
        <f>+[4]T102LYN_!BR46</f>
        <v>520.77</v>
      </c>
      <c r="BT66" s="7"/>
      <c r="BU66" s="8"/>
      <c r="BV66" s="43">
        <f>+[4]T102LYN_!BU46</f>
        <v>1807.9</v>
      </c>
      <c r="BW66" s="7"/>
      <c r="BX66" s="45"/>
      <c r="BY66" s="43">
        <f>+[4]T102LYN_!BX46</f>
        <v>2437.1999999999998</v>
      </c>
      <c r="BZ66" s="7"/>
      <c r="CA66" s="8"/>
      <c r="CB66" s="43">
        <f>+[4]T102LYN_!CA46</f>
        <v>1660.6</v>
      </c>
      <c r="CC66" s="7"/>
      <c r="CD66" s="8"/>
      <c r="CE66" s="43">
        <f>+[4]T102LYN_!CD46</f>
        <v>777.36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f>+[4]T102LYN_!A47</f>
        <v>4471.8999999999996</v>
      </c>
      <c r="C67" s="7"/>
      <c r="D67" s="45"/>
      <c r="E67" s="43">
        <f>+[4]T102LYN_!D47</f>
        <v>3520.6</v>
      </c>
      <c r="F67" s="7"/>
      <c r="G67" s="8"/>
      <c r="H67" s="43">
        <f>+[4]T102LYN_!G47</f>
        <v>2751.7</v>
      </c>
      <c r="I67" s="7"/>
      <c r="J67" s="8"/>
      <c r="K67" s="43">
        <f>+[4]T102LYN_!J47</f>
        <v>2713.6</v>
      </c>
      <c r="L67" s="7"/>
      <c r="M67" s="8"/>
      <c r="N67" s="43">
        <f>+[4]T102LYN_!M47</f>
        <v>38.061999999999998</v>
      </c>
      <c r="O67" s="7"/>
      <c r="P67" s="8"/>
      <c r="Q67" s="43">
        <f>+[4]T102LYN_!P47</f>
        <v>768.68</v>
      </c>
      <c r="R67" s="7"/>
      <c r="S67" s="8"/>
      <c r="T67" s="43">
        <f>+[4]T102LYN_!S47</f>
        <v>329.13</v>
      </c>
      <c r="U67" s="7"/>
      <c r="V67" s="8"/>
      <c r="W67" s="43">
        <f>+[4]T102LYN_!V47</f>
        <v>439.55</v>
      </c>
      <c r="X67" s="7"/>
      <c r="Y67" s="45"/>
      <c r="Z67" s="43">
        <f>+[4]T102LYN_!Y47</f>
        <v>3080.9</v>
      </c>
      <c r="AA67" s="7"/>
      <c r="AB67" s="45"/>
      <c r="AC67" s="43">
        <f>+[4]T102LYN_!AB47</f>
        <v>1019.3</v>
      </c>
      <c r="AD67" s="7"/>
      <c r="AE67" s="8"/>
      <c r="AF67" s="43">
        <f>+[4]T102LYN_!AE47</f>
        <v>1102.5</v>
      </c>
      <c r="AG67" s="7"/>
      <c r="AH67" s="8"/>
      <c r="AI67" s="43">
        <f>+[4]T102LYN_!AH47</f>
        <v>536.03</v>
      </c>
      <c r="AJ67" s="7"/>
      <c r="AK67" s="8"/>
      <c r="AL67" s="43">
        <f>+[4]T102LYN_!AK47</f>
        <v>233.17</v>
      </c>
      <c r="AM67" s="7"/>
      <c r="AN67" s="8"/>
      <c r="AO67" s="3"/>
      <c r="AP67" s="7"/>
      <c r="AQ67" s="8" t="s">
        <v>6</v>
      </c>
      <c r="AR67" s="43">
        <f>+[4]T102LYN_!AQ47</f>
        <v>105.74</v>
      </c>
      <c r="AS67" s="7"/>
      <c r="AT67" s="8"/>
      <c r="AU67" s="43">
        <f>+[4]T102LYN_!AT47</f>
        <v>35.237000000000002</v>
      </c>
      <c r="AV67" s="7"/>
      <c r="AW67" s="8"/>
      <c r="AX67" s="3"/>
      <c r="AY67" s="7"/>
      <c r="AZ67" s="8" t="s">
        <v>6</v>
      </c>
      <c r="BA67" s="43">
        <f>+[4]T102LYN_!AZ47</f>
        <v>4.9486000000000002E-2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f>+[4]T102LYN_!BO47</f>
        <v>2325.1</v>
      </c>
      <c r="BQ67" s="7"/>
      <c r="BR67" s="8"/>
      <c r="BS67" s="43">
        <f>+[4]T102LYN_!BR47</f>
        <v>511.14</v>
      </c>
      <c r="BT67" s="7"/>
      <c r="BU67" s="8"/>
      <c r="BV67" s="43">
        <f>+[4]T102LYN_!BU47</f>
        <v>1809.2</v>
      </c>
      <c r="BW67" s="7"/>
      <c r="BX67" s="45"/>
      <c r="BY67" s="43">
        <f>+[4]T102LYN_!BX47</f>
        <v>2406.9</v>
      </c>
      <c r="BZ67" s="7"/>
      <c r="CA67" s="8"/>
      <c r="CB67" s="43">
        <f>+[4]T102LYN_!CA47</f>
        <v>1664.9</v>
      </c>
      <c r="CC67" s="7"/>
      <c r="CD67" s="8"/>
      <c r="CE67" s="43">
        <f>+[4]T102LYN_!CD47</f>
        <v>743.12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f>+[4]T102LYN_!A48</f>
        <v>4529.5</v>
      </c>
      <c r="C68" s="7"/>
      <c r="D68" s="45"/>
      <c r="E68" s="43">
        <f>+[4]T102LYN_!D48</f>
        <v>3540.9</v>
      </c>
      <c r="F68" s="7"/>
      <c r="G68" s="8"/>
      <c r="H68" s="43">
        <f>+[4]T102LYN_!G48</f>
        <v>2790.1</v>
      </c>
      <c r="I68" s="7"/>
      <c r="J68" s="8"/>
      <c r="K68" s="43">
        <f>+[4]T102LYN_!J48</f>
        <v>2751.5</v>
      </c>
      <c r="L68" s="7"/>
      <c r="M68" s="8"/>
      <c r="N68" s="43">
        <f>+[4]T102LYN_!M48</f>
        <v>38.540999999999997</v>
      </c>
      <c r="O68" s="7"/>
      <c r="P68" s="8"/>
      <c r="Q68" s="43">
        <f>+[4]T102LYN_!P48</f>
        <v>750.52</v>
      </c>
      <c r="R68" s="7"/>
      <c r="S68" s="8"/>
      <c r="T68" s="43">
        <f>+[4]T102LYN_!S48</f>
        <v>316.54000000000002</v>
      </c>
      <c r="U68" s="7"/>
      <c r="V68" s="8"/>
      <c r="W68" s="43">
        <f>+[4]T102LYN_!V48</f>
        <v>433.98</v>
      </c>
      <c r="X68" s="7"/>
      <c r="Y68" s="45"/>
      <c r="Z68" s="43">
        <f>+[4]T102LYN_!Y48</f>
        <v>3106.7</v>
      </c>
      <c r="AA68" s="7"/>
      <c r="AB68" s="45"/>
      <c r="AC68" s="43">
        <f>+[4]T102LYN_!AB48</f>
        <v>1273</v>
      </c>
      <c r="AD68" s="7"/>
      <c r="AE68" s="8"/>
      <c r="AF68" s="43">
        <f>+[4]T102LYN_!AE48</f>
        <v>1113.2</v>
      </c>
      <c r="AG68" s="7"/>
      <c r="AH68" s="8"/>
      <c r="AI68" s="43">
        <f>+[4]T102LYN_!AH48</f>
        <v>548.84</v>
      </c>
      <c r="AJ68" s="7"/>
      <c r="AK68" s="8"/>
      <c r="AL68" s="43">
        <f>+[4]T102LYN_!AK48</f>
        <v>238.26</v>
      </c>
      <c r="AM68" s="7"/>
      <c r="AN68" s="8"/>
      <c r="AO68" s="3"/>
      <c r="AP68" s="7"/>
      <c r="AQ68" s="8" t="s">
        <v>6</v>
      </c>
      <c r="AR68" s="43">
        <f>+[4]T102LYN_!AQ48</f>
        <v>106.34</v>
      </c>
      <c r="AS68" s="7"/>
      <c r="AT68" s="8"/>
      <c r="AU68" s="43">
        <f>+[4]T102LYN_!AT48</f>
        <v>36.445</v>
      </c>
      <c r="AV68" s="7"/>
      <c r="AW68" s="8"/>
      <c r="AX68" s="3"/>
      <c r="AY68" s="7"/>
      <c r="AZ68" s="8" t="s">
        <v>6</v>
      </c>
      <c r="BA68" s="43">
        <f>+[4]T102LYN_!AZ48</f>
        <v>5.2294E-2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f>+[4]T102LYN_!BO48</f>
        <v>2228.3000000000002</v>
      </c>
      <c r="BQ68" s="7"/>
      <c r="BR68" s="8"/>
      <c r="BS68" s="43">
        <f>+[4]T102LYN_!BR48</f>
        <v>503.37</v>
      </c>
      <c r="BT68" s="7"/>
      <c r="BU68" s="8"/>
      <c r="BV68" s="43">
        <f>+[4]T102LYN_!BU48</f>
        <v>1721.1</v>
      </c>
      <c r="BW68" s="7"/>
      <c r="BX68" s="45"/>
      <c r="BY68" s="43">
        <f>+[4]T102LYN_!BX48</f>
        <v>2519.6999999999998</v>
      </c>
      <c r="BZ68" s="7"/>
      <c r="CA68" s="8"/>
      <c r="CB68" s="43">
        <f>+[4]T102LYN_!CA48</f>
        <v>1662.1</v>
      </c>
      <c r="CC68" s="7"/>
      <c r="CD68" s="8"/>
      <c r="CE68" s="43">
        <f>+[4]T102LYN_!CD48</f>
        <v>857.68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f>+[4]T102LYN_!A49</f>
        <v>4611.5</v>
      </c>
      <c r="C69" s="7"/>
      <c r="D69" s="45"/>
      <c r="E69" s="43">
        <f>+[4]T102LYN_!D49</f>
        <v>3708.8</v>
      </c>
      <c r="F69" s="7"/>
      <c r="G69" s="8"/>
      <c r="H69" s="43">
        <f>+[4]T102LYN_!G49</f>
        <v>2919</v>
      </c>
      <c r="I69" s="7"/>
      <c r="J69" s="8"/>
      <c r="K69" s="43">
        <f>+[4]T102LYN_!J49</f>
        <v>2880.1</v>
      </c>
      <c r="L69" s="7"/>
      <c r="M69" s="8"/>
      <c r="N69" s="43">
        <f>+[4]T102LYN_!M49</f>
        <v>38.941000000000003</v>
      </c>
      <c r="O69" s="7"/>
      <c r="P69" s="8"/>
      <c r="Q69" s="43">
        <f>+[4]T102LYN_!P49</f>
        <v>789.38</v>
      </c>
      <c r="R69" s="7"/>
      <c r="S69" s="8"/>
      <c r="T69" s="43">
        <f>+[4]T102LYN_!S49</f>
        <v>345</v>
      </c>
      <c r="U69" s="7"/>
      <c r="V69" s="8"/>
      <c r="W69" s="43">
        <f>+[4]T102LYN_!V49</f>
        <v>444.38</v>
      </c>
      <c r="X69" s="7"/>
      <c r="Y69" s="45"/>
      <c r="Z69" s="43">
        <f>+[4]T102LYN_!Y49</f>
        <v>3264.1</v>
      </c>
      <c r="AA69" s="7"/>
      <c r="AB69" s="45"/>
      <c r="AC69" s="43">
        <f>+[4]T102LYN_!AB49</f>
        <v>1050.8</v>
      </c>
      <c r="AD69" s="7"/>
      <c r="AE69" s="8"/>
      <c r="AF69" s="43">
        <f>+[4]T102LYN_!AE49</f>
        <v>1121.5999999999999</v>
      </c>
      <c r="AG69" s="7"/>
      <c r="AH69" s="8"/>
      <c r="AI69" s="43">
        <f>+[4]T102LYN_!AH49</f>
        <v>555.57000000000005</v>
      </c>
      <c r="AJ69" s="7"/>
      <c r="AK69" s="8"/>
      <c r="AL69" s="43">
        <f>+[4]T102LYN_!AK49</f>
        <v>263.23</v>
      </c>
      <c r="AM69" s="7"/>
      <c r="AN69" s="8"/>
      <c r="AO69" s="3"/>
      <c r="AP69" s="7"/>
      <c r="AQ69" s="8" t="s">
        <v>6</v>
      </c>
      <c r="AR69" s="43">
        <f>+[4]T102LYN_!AQ49</f>
        <v>72.95</v>
      </c>
      <c r="AS69" s="7"/>
      <c r="AT69" s="8"/>
      <c r="AU69" s="43">
        <f>+[4]T102LYN_!AT49</f>
        <v>37.987000000000002</v>
      </c>
      <c r="AV69" s="7"/>
      <c r="AW69" s="8"/>
      <c r="AX69" s="3"/>
      <c r="AY69" s="7"/>
      <c r="AZ69" s="8" t="s">
        <v>6</v>
      </c>
      <c r="BA69" s="43">
        <f>+[4]T102LYN_!AZ49</f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f>+[4]T102LYN_!BO49</f>
        <v>2415.1</v>
      </c>
      <c r="BQ69" s="7"/>
      <c r="BR69" s="8"/>
      <c r="BS69" s="43">
        <f>+[4]T102LYN_!BR49</f>
        <v>564.29</v>
      </c>
      <c r="BT69" s="7"/>
      <c r="BU69" s="8"/>
      <c r="BV69" s="43">
        <f>+[4]T102LYN_!BU49</f>
        <v>1847.4</v>
      </c>
      <c r="BW69" s="7"/>
      <c r="BX69" s="45"/>
      <c r="BY69" s="43">
        <f>+[4]T102LYN_!BX49</f>
        <v>2573.9</v>
      </c>
      <c r="BZ69" s="7"/>
      <c r="CA69" s="8"/>
      <c r="CB69" s="43">
        <f>+[4]T102LYN_!CA49</f>
        <v>1725.9</v>
      </c>
      <c r="CC69" s="7"/>
      <c r="CD69" s="8"/>
      <c r="CE69" s="43">
        <f>+[4]T102LYN_!CD49</f>
        <v>848.53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f>+[4]T102LYN_!A50</f>
        <v>4642.3999999999996</v>
      </c>
      <c r="C70" s="7"/>
      <c r="D70" s="45"/>
      <c r="E70" s="43">
        <f>+[4]T102LYN_!D50</f>
        <v>3740.7</v>
      </c>
      <c r="F70" s="7"/>
      <c r="G70" s="8"/>
      <c r="H70" s="43">
        <f>+[4]T102LYN_!G50</f>
        <v>2968</v>
      </c>
      <c r="I70" s="7"/>
      <c r="J70" s="8"/>
      <c r="K70" s="43">
        <f>+[4]T102LYN_!J50</f>
        <v>2928.9</v>
      </c>
      <c r="L70" s="7"/>
      <c r="M70" s="8"/>
      <c r="N70" s="43">
        <f>+[4]T102LYN_!M50</f>
        <v>39.076999999999998</v>
      </c>
      <c r="O70" s="7"/>
      <c r="P70" s="8"/>
      <c r="Q70" s="43">
        <f>+[4]T102LYN_!P50</f>
        <v>772.1</v>
      </c>
      <c r="R70" s="7"/>
      <c r="S70" s="8"/>
      <c r="T70" s="43">
        <f>+[4]T102LYN_!S50</f>
        <v>332.18</v>
      </c>
      <c r="U70" s="7"/>
      <c r="V70" s="8"/>
      <c r="W70" s="43">
        <f>+[4]T102LYN_!V50</f>
        <v>439.92</v>
      </c>
      <c r="X70" s="7"/>
      <c r="Y70" s="45"/>
      <c r="Z70" s="43">
        <f>+[4]T102LYN_!Y50</f>
        <v>3300.4</v>
      </c>
      <c r="AA70" s="7"/>
      <c r="AB70" s="45"/>
      <c r="AC70" s="43">
        <f>+[4]T102LYN_!AB50</f>
        <v>1086.5999999999999</v>
      </c>
      <c r="AD70" s="7"/>
      <c r="AE70" s="8"/>
      <c r="AF70" s="43">
        <f>+[4]T102LYN_!AE50</f>
        <v>1166.2</v>
      </c>
      <c r="AG70" s="7"/>
      <c r="AH70" s="8"/>
      <c r="AI70" s="43">
        <f>+[4]T102LYN_!AH50</f>
        <v>569.30999999999995</v>
      </c>
      <c r="AJ70" s="7"/>
      <c r="AK70" s="8"/>
      <c r="AL70" s="43">
        <f>+[4]T102LYN_!AK50</f>
        <v>283.98</v>
      </c>
      <c r="AM70" s="7"/>
      <c r="AN70" s="8"/>
      <c r="AO70" s="3"/>
      <c r="AP70" s="7"/>
      <c r="AQ70" s="8" t="s">
        <v>6</v>
      </c>
      <c r="AR70" s="43">
        <f>+[4]T102LYN_!AQ50</f>
        <v>75.837000000000003</v>
      </c>
      <c r="AS70" s="7"/>
      <c r="AT70" s="8"/>
      <c r="AU70" s="43">
        <f>+[4]T102LYN_!AT50</f>
        <v>39.073</v>
      </c>
      <c r="AV70" s="7"/>
      <c r="AW70" s="8"/>
      <c r="AX70" s="3"/>
      <c r="AY70" s="7"/>
      <c r="AZ70" s="8" t="s">
        <v>6</v>
      </c>
      <c r="BA70" s="43">
        <f>+[4]T102LYN_!AZ50</f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f>+[4]T102LYN_!BO50</f>
        <v>2382.6999999999998</v>
      </c>
      <c r="BQ70" s="7"/>
      <c r="BR70" s="8"/>
      <c r="BS70" s="43">
        <f>+[4]T102LYN_!BR50</f>
        <v>550.15</v>
      </c>
      <c r="BT70" s="7"/>
      <c r="BU70" s="8"/>
      <c r="BV70" s="43">
        <f>+[4]T102LYN_!BU50</f>
        <v>1828.9</v>
      </c>
      <c r="BW70" s="7"/>
      <c r="BX70" s="45"/>
      <c r="BY70" s="43">
        <f>+[4]T102LYN_!BX50</f>
        <v>2577.6</v>
      </c>
      <c r="BZ70" s="7"/>
      <c r="CA70" s="8"/>
      <c r="CB70" s="43">
        <f>+[4]T102LYN_!CA50</f>
        <v>1805.3</v>
      </c>
      <c r="CC70" s="7"/>
      <c r="CD70" s="8"/>
      <c r="CE70" s="43">
        <f>+[4]T102LYN_!CD50</f>
        <v>773.67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f>+[4]T102LYN_!A51</f>
        <v>4700.3999999999996</v>
      </c>
      <c r="C71" s="7"/>
      <c r="D71" s="45"/>
      <c r="E71" s="43">
        <f>+[4]T102LYN_!D51</f>
        <v>3828.7</v>
      </c>
      <c r="F71" s="7"/>
      <c r="G71" s="8"/>
      <c r="H71" s="43">
        <f>+[4]T102LYN_!G51</f>
        <v>3023.1</v>
      </c>
      <c r="I71" s="7"/>
      <c r="J71" s="8"/>
      <c r="K71" s="43">
        <f>+[4]T102LYN_!J51</f>
        <v>2983.3</v>
      </c>
      <c r="L71" s="7"/>
      <c r="M71" s="8"/>
      <c r="N71" s="43">
        <f>+[4]T102LYN_!M51</f>
        <v>39.768999999999998</v>
      </c>
      <c r="O71" s="7"/>
      <c r="P71" s="8"/>
      <c r="Q71" s="43">
        <f>+[4]T102LYN_!P51</f>
        <v>805.2</v>
      </c>
      <c r="R71" s="7"/>
      <c r="S71" s="8"/>
      <c r="T71" s="43">
        <f>+[4]T102LYN_!S51</f>
        <v>354.01</v>
      </c>
      <c r="U71" s="7"/>
      <c r="V71" s="8"/>
      <c r="W71" s="43">
        <f>+[4]T102LYN_!V51</f>
        <v>451.2</v>
      </c>
      <c r="X71" s="7"/>
      <c r="Y71" s="45"/>
      <c r="Z71" s="43">
        <f>+[4]T102LYN_!Y51</f>
        <v>3377.2</v>
      </c>
      <c r="AA71" s="7"/>
      <c r="AB71" s="45"/>
      <c r="AC71" s="43">
        <f>+[4]T102LYN_!AB51</f>
        <v>1122.2</v>
      </c>
      <c r="AD71" s="7"/>
      <c r="AE71" s="8"/>
      <c r="AF71" s="43">
        <f>+[4]T102LYN_!AE51</f>
        <v>1210.8</v>
      </c>
      <c r="AG71" s="7"/>
      <c r="AH71" s="8"/>
      <c r="AI71" s="43">
        <f>+[4]T102LYN_!AH51</f>
        <v>572.55999999999995</v>
      </c>
      <c r="AJ71" s="7"/>
      <c r="AK71" s="8"/>
      <c r="AL71" s="43">
        <f>+[4]T102LYN_!AK51</f>
        <v>305.42</v>
      </c>
      <c r="AM71" s="7"/>
      <c r="AN71" s="8"/>
      <c r="AO71" s="3"/>
      <c r="AP71" s="7"/>
      <c r="AQ71" s="8" t="s">
        <v>6</v>
      </c>
      <c r="AR71" s="43">
        <f>+[4]T102LYN_!AQ51</f>
        <v>75.150000000000006</v>
      </c>
      <c r="AS71" s="7"/>
      <c r="AT71" s="8"/>
      <c r="AU71" s="43">
        <f>+[4]T102LYN_!AT51</f>
        <v>39.726999999999997</v>
      </c>
      <c r="AV71" s="7"/>
      <c r="AW71" s="8"/>
      <c r="AX71" s="3"/>
      <c r="AY71" s="7"/>
      <c r="AZ71" s="8" t="s">
        <v>6</v>
      </c>
      <c r="BA71" s="43">
        <f>+[4]T102LYN_!AZ51</f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f>+[4]T102LYN_!BO51</f>
        <v>2456.8000000000002</v>
      </c>
      <c r="BQ71" s="7"/>
      <c r="BR71" s="8"/>
      <c r="BS71" s="43">
        <f>+[4]T102LYN_!BR51</f>
        <v>531.45000000000005</v>
      </c>
      <c r="BT71" s="7"/>
      <c r="BU71" s="8"/>
      <c r="BV71" s="43">
        <f>+[4]T102LYN_!BU51</f>
        <v>1920.3</v>
      </c>
      <c r="BW71" s="7"/>
      <c r="BX71" s="45"/>
      <c r="BY71" s="43">
        <f>+[4]T102LYN_!BX51</f>
        <v>2716.5</v>
      </c>
      <c r="BZ71" s="7"/>
      <c r="CA71" s="8"/>
      <c r="CB71" s="43">
        <f>+[4]T102LYN_!CA51</f>
        <v>1849.5</v>
      </c>
      <c r="CC71" s="7"/>
      <c r="CD71" s="8"/>
      <c r="CE71" s="43">
        <f>+[4]T102LYN_!CD51</f>
        <v>867.78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f>+[4]T102LYN_!A52</f>
        <v>4780.3</v>
      </c>
      <c r="C72" s="7"/>
      <c r="D72" s="45"/>
      <c r="E72" s="43">
        <f>+[4]T102LYN_!D52</f>
        <v>3957.4</v>
      </c>
      <c r="F72" s="7"/>
      <c r="G72" s="8"/>
      <c r="H72" s="43">
        <f>+[4]T102LYN_!G52</f>
        <v>3163.1</v>
      </c>
      <c r="I72" s="7"/>
      <c r="J72" s="8"/>
      <c r="K72" s="43">
        <f>+[4]T102LYN_!J52</f>
        <v>3122.7</v>
      </c>
      <c r="L72" s="7"/>
      <c r="M72" s="8"/>
      <c r="N72" s="43">
        <f>+[4]T102LYN_!M52</f>
        <v>40.453000000000003</v>
      </c>
      <c r="O72" s="7"/>
      <c r="P72" s="8"/>
      <c r="Q72" s="43">
        <f>+[4]T102LYN_!P52</f>
        <v>793.42</v>
      </c>
      <c r="R72" s="7"/>
      <c r="S72" s="8"/>
      <c r="T72" s="43">
        <f>+[4]T102LYN_!S52</f>
        <v>342.61</v>
      </c>
      <c r="U72" s="7"/>
      <c r="V72" s="8"/>
      <c r="W72" s="43">
        <f>+[4]T102LYN_!V52</f>
        <v>450.81</v>
      </c>
      <c r="X72" s="7"/>
      <c r="Y72" s="45"/>
      <c r="Z72" s="43">
        <f>+[4]T102LYN_!Y52</f>
        <v>3506</v>
      </c>
      <c r="AA72" s="7"/>
      <c r="AB72" s="45"/>
      <c r="AC72" s="43">
        <f>+[4]T102LYN_!AB52</f>
        <v>1238.0999999999999</v>
      </c>
      <c r="AD72" s="7"/>
      <c r="AE72" s="8"/>
      <c r="AF72" s="43">
        <f>+[4]T102LYN_!AE52</f>
        <v>1222.7</v>
      </c>
      <c r="AG72" s="7"/>
      <c r="AH72" s="8"/>
      <c r="AI72" s="43">
        <f>+[4]T102LYN_!AH52</f>
        <v>581.29999999999995</v>
      </c>
      <c r="AJ72" s="7"/>
      <c r="AK72" s="8"/>
      <c r="AL72" s="43">
        <f>+[4]T102LYN_!AK52</f>
        <v>313.17</v>
      </c>
      <c r="AM72" s="7"/>
      <c r="AN72" s="8"/>
      <c r="AO72" s="3"/>
      <c r="AP72" s="7"/>
      <c r="AQ72" s="8" t="s">
        <v>6</v>
      </c>
      <c r="AR72" s="43">
        <f>+[4]T102LYN_!AQ52</f>
        <v>76.724000000000004</v>
      </c>
      <c r="AS72" s="7"/>
      <c r="AT72" s="8"/>
      <c r="AU72" s="43">
        <f>+[4]T102LYN_!AT52</f>
        <v>39.936</v>
      </c>
      <c r="AV72" s="7"/>
      <c r="AW72" s="8"/>
      <c r="AX72" s="3"/>
      <c r="AY72" s="7"/>
      <c r="AZ72" s="8" t="s">
        <v>6</v>
      </c>
      <c r="BA72" s="43">
        <f>+[4]T102LYN_!AZ52</f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f>+[4]T102LYN_!BO52</f>
        <v>2463.1</v>
      </c>
      <c r="BQ72" s="7"/>
      <c r="BR72" s="8"/>
      <c r="BS72" s="43">
        <f>+[4]T102LYN_!BR52</f>
        <v>525.12</v>
      </c>
      <c r="BT72" s="7"/>
      <c r="BU72" s="8"/>
      <c r="BV72" s="43">
        <f>+[4]T102LYN_!BU52</f>
        <v>1932.7</v>
      </c>
      <c r="BW72" s="7"/>
      <c r="BX72" s="45"/>
      <c r="BY72" s="43">
        <f>+[4]T102LYN_!BX52</f>
        <v>2884.9</v>
      </c>
      <c r="BZ72" s="7"/>
      <c r="CA72" s="8"/>
      <c r="CB72" s="43">
        <f>+[4]T102LYN_!CA52</f>
        <v>1903.9</v>
      </c>
      <c r="CC72" s="7"/>
      <c r="CD72" s="8"/>
      <c r="CE72" s="43">
        <f>+[4]T102LYN_!CD52</f>
        <v>981.25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f>+[4]T102LYN_!A53</f>
        <v>4841.5</v>
      </c>
      <c r="C73" s="7"/>
      <c r="D73" s="45"/>
      <c r="E73" s="43">
        <f>+[4]T102LYN_!D53</f>
        <v>4028.7</v>
      </c>
      <c r="F73" s="7"/>
      <c r="G73" s="8"/>
      <c r="H73" s="43">
        <f>+[4]T102LYN_!G53</f>
        <v>3248.8</v>
      </c>
      <c r="I73" s="7"/>
      <c r="J73" s="8"/>
      <c r="K73" s="43">
        <f>+[4]T102LYN_!J53</f>
        <v>3207.5</v>
      </c>
      <c r="L73" s="7"/>
      <c r="M73" s="8"/>
      <c r="N73" s="43">
        <f>+[4]T102LYN_!M53</f>
        <v>41.31</v>
      </c>
      <c r="O73" s="7"/>
      <c r="P73" s="8"/>
      <c r="Q73" s="43">
        <f>+[4]T102LYN_!P53</f>
        <v>778.26</v>
      </c>
      <c r="R73" s="7"/>
      <c r="S73" s="8"/>
      <c r="T73" s="43">
        <f>+[4]T102LYN_!S53</f>
        <v>334.56</v>
      </c>
      <c r="U73" s="7"/>
      <c r="V73" s="8"/>
      <c r="W73" s="43">
        <f>+[4]T102LYN_!V53</f>
        <v>443.7</v>
      </c>
      <c r="X73" s="7"/>
      <c r="Y73" s="45"/>
      <c r="Z73" s="43">
        <f>+[4]T102LYN_!Y53</f>
        <v>3584.1</v>
      </c>
      <c r="AA73" s="7"/>
      <c r="AB73" s="45"/>
      <c r="AC73" s="43">
        <f>+[4]T102LYN_!AB53</f>
        <v>1347.6</v>
      </c>
      <c r="AD73" s="7"/>
      <c r="AE73" s="8"/>
      <c r="AF73" s="43">
        <f>+[4]T102LYN_!AE53</f>
        <v>1416</v>
      </c>
      <c r="AG73" s="7"/>
      <c r="AH73" s="8"/>
      <c r="AI73" s="43">
        <f>+[4]T102LYN_!AH53</f>
        <v>578.32000000000005</v>
      </c>
      <c r="AJ73" s="7"/>
      <c r="AK73" s="8"/>
      <c r="AL73" s="43">
        <f>+[4]T102LYN_!AK53</f>
        <v>310.51</v>
      </c>
      <c r="AM73" s="7"/>
      <c r="AN73" s="8"/>
      <c r="AO73" s="3"/>
      <c r="AP73" s="7"/>
      <c r="AQ73" s="8" t="s">
        <v>6</v>
      </c>
      <c r="AR73" s="43">
        <f>+[4]T102LYN_!AQ53</f>
        <v>270.52999999999997</v>
      </c>
      <c r="AS73" s="7"/>
      <c r="AT73" s="8"/>
      <c r="AU73" s="43">
        <f>+[4]T102LYN_!AT53</f>
        <v>39.667999999999999</v>
      </c>
      <c r="AV73" s="7"/>
      <c r="AW73" s="8"/>
      <c r="AX73" s="3"/>
      <c r="AY73" s="7"/>
      <c r="AZ73" s="8" t="s">
        <v>6</v>
      </c>
      <c r="BA73" s="43">
        <f>+[4]T102LYN_!AZ53</f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f>+[4]T102LYN_!BO53</f>
        <v>2358.6</v>
      </c>
      <c r="BQ73" s="7"/>
      <c r="BR73" s="8"/>
      <c r="BS73" s="43">
        <f>+[4]T102LYN_!BR53</f>
        <v>513.07000000000005</v>
      </c>
      <c r="BT73" s="7"/>
      <c r="BU73" s="8"/>
      <c r="BV73" s="43">
        <f>+[4]T102LYN_!BU53</f>
        <v>1840.8</v>
      </c>
      <c r="BW73" s="7"/>
      <c r="BX73" s="45"/>
      <c r="BY73" s="43">
        <f>+[4]T102LYN_!BX53</f>
        <v>2899.3</v>
      </c>
      <c r="BZ73" s="7"/>
      <c r="CA73" s="8"/>
      <c r="CB73" s="43">
        <f>+[4]T102LYN_!CA53</f>
        <v>1974.7</v>
      </c>
      <c r="CC73" s="7"/>
      <c r="CD73" s="8"/>
      <c r="CE73" s="43">
        <f>+[4]T102LYN_!CD53</f>
        <v>925.47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f>+[4]T102LYN_!A54</f>
        <v>4871.5</v>
      </c>
      <c r="C74" s="7"/>
      <c r="D74" s="45"/>
      <c r="E74" s="43">
        <f>+[4]T102LYN_!D54</f>
        <v>4050.3</v>
      </c>
      <c r="F74" s="7"/>
      <c r="G74" s="8"/>
      <c r="H74" s="43">
        <f>+[4]T102LYN_!G54</f>
        <v>3255.9</v>
      </c>
      <c r="I74" s="7"/>
      <c r="J74" s="8"/>
      <c r="K74" s="43">
        <f>+[4]T102LYN_!J54</f>
        <v>3214</v>
      </c>
      <c r="L74" s="7"/>
      <c r="M74" s="8"/>
      <c r="N74" s="43">
        <f>+[4]T102LYN_!M54</f>
        <v>41.863999999999997</v>
      </c>
      <c r="O74" s="7"/>
      <c r="P74" s="8"/>
      <c r="Q74" s="43">
        <f>+[4]T102LYN_!P54</f>
        <v>792.95</v>
      </c>
      <c r="R74" s="7"/>
      <c r="S74" s="8"/>
      <c r="T74" s="43">
        <f>+[4]T102LYN_!S54</f>
        <v>340.93</v>
      </c>
      <c r="U74" s="7"/>
      <c r="V74" s="8"/>
      <c r="W74" s="43">
        <f>+[4]T102LYN_!V54</f>
        <v>452.02</v>
      </c>
      <c r="X74" s="7"/>
      <c r="Y74" s="45"/>
      <c r="Z74" s="43">
        <f>+[4]T102LYN_!Y54</f>
        <v>3597.5</v>
      </c>
      <c r="AA74" s="7"/>
      <c r="AB74" s="45"/>
      <c r="AC74" s="43">
        <f>+[4]T102LYN_!AB54</f>
        <v>1389.3</v>
      </c>
      <c r="AD74" s="7"/>
      <c r="AE74" s="8"/>
      <c r="AF74" s="43">
        <f>+[4]T102LYN_!AE54</f>
        <v>1275.8</v>
      </c>
      <c r="AG74" s="7"/>
      <c r="AH74" s="8"/>
      <c r="AI74" s="43">
        <f>+[4]T102LYN_!AH54</f>
        <v>575.15</v>
      </c>
      <c r="AJ74" s="7"/>
      <c r="AK74" s="8"/>
      <c r="AL74" s="43">
        <f>+[4]T102LYN_!AK54</f>
        <v>300.76</v>
      </c>
      <c r="AM74" s="7"/>
      <c r="AN74" s="8"/>
      <c r="AO74" s="3"/>
      <c r="AP74" s="7"/>
      <c r="AQ74" s="8" t="s">
        <v>6</v>
      </c>
      <c r="AR74" s="43">
        <f>+[4]T102LYN_!AQ54</f>
        <v>127.34</v>
      </c>
      <c r="AS74" s="7"/>
      <c r="AT74" s="8"/>
      <c r="AU74" s="43">
        <f>+[4]T102LYN_!AT54</f>
        <v>40.409999999999997</v>
      </c>
      <c r="AV74" s="7"/>
      <c r="AW74" s="8"/>
      <c r="AX74" s="3"/>
      <c r="AY74" s="7"/>
      <c r="AZ74" s="8" t="s">
        <v>6</v>
      </c>
      <c r="BA74" s="43">
        <f>+[4]T102LYN_!AZ54</f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f>+[4]T102LYN_!BO54</f>
        <v>2447.6</v>
      </c>
      <c r="BQ74" s="7"/>
      <c r="BR74" s="8"/>
      <c r="BS74" s="43">
        <f>+[4]T102LYN_!BR54</f>
        <v>617.13</v>
      </c>
      <c r="BT74" s="7"/>
      <c r="BU74" s="8"/>
      <c r="BV74" s="43">
        <f>+[4]T102LYN_!BU54</f>
        <v>1828.7</v>
      </c>
      <c r="BW74" s="7"/>
      <c r="BX74" s="45"/>
      <c r="BY74" s="43">
        <f>+[4]T102LYN_!BX54</f>
        <v>3022.9</v>
      </c>
      <c r="BZ74" s="7"/>
      <c r="CA74" s="8"/>
      <c r="CB74" s="43">
        <f>+[4]T102LYN_!CA54</f>
        <v>2031.1</v>
      </c>
      <c r="CC74" s="7"/>
      <c r="CD74" s="8"/>
      <c r="CE74" s="43">
        <f>+[4]T102LYN_!CD54</f>
        <v>992.5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f>+[4]T102LYN_!A55</f>
        <v>4868.8999999999996</v>
      </c>
      <c r="C75" s="7"/>
      <c r="D75" s="45"/>
      <c r="E75" s="43">
        <f>+[4]T102LYN_!D55</f>
        <v>4315.7</v>
      </c>
      <c r="F75" s="7"/>
      <c r="G75" s="8"/>
      <c r="H75" s="43">
        <f>+[4]T102LYN_!G55</f>
        <v>3334.7</v>
      </c>
      <c r="I75" s="7"/>
      <c r="J75" s="8"/>
      <c r="K75" s="43">
        <f>+[4]T102LYN_!J55</f>
        <v>3293.2</v>
      </c>
      <c r="L75" s="7"/>
      <c r="M75" s="8"/>
      <c r="N75" s="43">
        <f>+[4]T102LYN_!M55</f>
        <v>41.524999999999999</v>
      </c>
      <c r="O75" s="7"/>
      <c r="P75" s="8"/>
      <c r="Q75" s="43">
        <f>+[4]T102LYN_!P55</f>
        <v>981.81</v>
      </c>
      <c r="R75" s="7"/>
      <c r="S75" s="8"/>
      <c r="T75" s="43">
        <f>+[4]T102LYN_!S55</f>
        <v>427.62</v>
      </c>
      <c r="U75" s="7"/>
      <c r="V75" s="8"/>
      <c r="W75" s="43">
        <f>+[4]T102LYN_!V55</f>
        <v>554.19000000000005</v>
      </c>
      <c r="X75" s="7"/>
      <c r="Y75" s="45"/>
      <c r="Z75" s="43">
        <f>+[4]T102LYN_!Y55</f>
        <v>3761.8</v>
      </c>
      <c r="AA75" s="7"/>
      <c r="AB75" s="45"/>
      <c r="AC75" s="43">
        <f>+[4]T102LYN_!AB55</f>
        <v>1322.6</v>
      </c>
      <c r="AD75" s="7"/>
      <c r="AE75" s="8"/>
      <c r="AF75" s="43">
        <f>+[4]T102LYN_!AE55</f>
        <v>1232.4000000000001</v>
      </c>
      <c r="AG75" s="7"/>
      <c r="AH75" s="8"/>
      <c r="AI75" s="43">
        <f>+[4]T102LYN_!AH55</f>
        <v>566.74</v>
      </c>
      <c r="AJ75" s="7"/>
      <c r="AK75" s="8"/>
      <c r="AL75" s="43">
        <f>+[4]T102LYN_!AK55</f>
        <v>294.89999999999998</v>
      </c>
      <c r="AM75" s="7"/>
      <c r="AN75" s="8"/>
      <c r="AO75" s="3"/>
      <c r="AP75" s="7"/>
      <c r="AQ75" s="8" t="s">
        <v>6</v>
      </c>
      <c r="AR75" s="43">
        <f>+[4]T102LYN_!AQ55</f>
        <v>98.981999999999999</v>
      </c>
      <c r="AS75" s="7"/>
      <c r="AT75" s="8"/>
      <c r="AU75" s="43">
        <f>+[4]T102LYN_!AT55</f>
        <v>42.104999999999997</v>
      </c>
      <c r="AV75" s="7"/>
      <c r="AW75" s="8"/>
      <c r="AX75" s="3"/>
      <c r="AY75" s="7"/>
      <c r="AZ75" s="8" t="s">
        <v>6</v>
      </c>
      <c r="BA75" s="43">
        <f>+[4]T102LYN_!AZ55</f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f>+[4]T102LYN_!BO55</f>
        <v>2413</v>
      </c>
      <c r="BQ75" s="7"/>
      <c r="BR75" s="8"/>
      <c r="BS75" s="43">
        <f>+[4]T102LYN_!BR55</f>
        <v>632.41999999999996</v>
      </c>
      <c r="BT75" s="7"/>
      <c r="BU75" s="8"/>
      <c r="BV75" s="43">
        <f>+[4]T102LYN_!BU55</f>
        <v>1779.8</v>
      </c>
      <c r="BW75" s="7"/>
      <c r="BX75" s="45"/>
      <c r="BY75" s="43">
        <f>+[4]T102LYN_!BX55</f>
        <v>3182.9</v>
      </c>
      <c r="BZ75" s="7"/>
      <c r="CA75" s="8"/>
      <c r="CB75" s="43">
        <f>+[4]T102LYN_!CA55</f>
        <v>2078.3000000000002</v>
      </c>
      <c r="CC75" s="7"/>
      <c r="CD75" s="8"/>
      <c r="CE75" s="43">
        <f>+[4]T102LYN_!CD55</f>
        <v>1104.7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f>+[4]T102LYN_!A56</f>
        <v>4836.1000000000004</v>
      </c>
      <c r="C76" s="7"/>
      <c r="D76" s="45"/>
      <c r="E76" s="43">
        <f>+[4]T102LYN_!D56</f>
        <v>4034.5</v>
      </c>
      <c r="F76" s="7"/>
      <c r="G76" s="8"/>
      <c r="H76" s="43">
        <f>+[4]T102LYN_!G56</f>
        <v>3225.4</v>
      </c>
      <c r="I76" s="7"/>
      <c r="J76" s="8"/>
      <c r="K76" s="43">
        <f>+[4]T102LYN_!J56</f>
        <v>3184.8</v>
      </c>
      <c r="L76" s="7"/>
      <c r="M76" s="8"/>
      <c r="N76" s="43">
        <f>+[4]T102LYN_!M56</f>
        <v>40.680999999999997</v>
      </c>
      <c r="O76" s="7"/>
      <c r="P76" s="8"/>
      <c r="Q76" s="43">
        <f>+[4]T102LYN_!P56</f>
        <v>807.94</v>
      </c>
      <c r="R76" s="7"/>
      <c r="S76" s="8"/>
      <c r="T76" s="43">
        <f>+[4]T102LYN_!S56</f>
        <v>345.48</v>
      </c>
      <c r="U76" s="7"/>
      <c r="V76" s="8"/>
      <c r="W76" s="43">
        <f>+[4]T102LYN_!V56</f>
        <v>462.46</v>
      </c>
      <c r="X76" s="7"/>
      <c r="Y76" s="45"/>
      <c r="Z76" s="43">
        <f>+[4]T102LYN_!Y56</f>
        <v>3571.4</v>
      </c>
      <c r="AA76" s="7"/>
      <c r="AB76" s="45"/>
      <c r="AC76" s="43">
        <f>+[4]T102LYN_!AB56</f>
        <v>1394.5</v>
      </c>
      <c r="AD76" s="7"/>
      <c r="AE76" s="8"/>
      <c r="AF76" s="43">
        <f>+[4]T102LYN_!AE56</f>
        <v>1194.7</v>
      </c>
      <c r="AG76" s="7"/>
      <c r="AH76" s="8"/>
      <c r="AI76" s="43">
        <f>+[4]T102LYN_!AH56</f>
        <v>536.37</v>
      </c>
      <c r="AJ76" s="7"/>
      <c r="AK76" s="8"/>
      <c r="AL76" s="43">
        <f>+[4]T102LYN_!AK56</f>
        <v>302</v>
      </c>
      <c r="AM76" s="7"/>
      <c r="AN76" s="8"/>
      <c r="AO76" s="3"/>
      <c r="AP76" s="7"/>
      <c r="AQ76" s="8" t="s">
        <v>6</v>
      </c>
      <c r="AR76" s="43">
        <f>+[4]T102LYN_!AQ56</f>
        <v>75.924999999999997</v>
      </c>
      <c r="AS76" s="7"/>
      <c r="AT76" s="8"/>
      <c r="AU76" s="43">
        <f>+[4]T102LYN_!AT56</f>
        <v>44.735999999999997</v>
      </c>
      <c r="AV76" s="7"/>
      <c r="AW76" s="8"/>
      <c r="AX76" s="3"/>
      <c r="AY76" s="7"/>
      <c r="AZ76" s="8" t="s">
        <v>6</v>
      </c>
      <c r="BA76" s="43">
        <f>+[4]T102LYN_!AZ56</f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f>+[4]T102LYN_!BO56</f>
        <v>2443.6999999999998</v>
      </c>
      <c r="BQ76" s="7"/>
      <c r="BR76" s="8"/>
      <c r="BS76" s="43">
        <f>+[4]T102LYN_!BR56</f>
        <v>627.54999999999995</v>
      </c>
      <c r="BT76" s="7"/>
      <c r="BU76" s="8"/>
      <c r="BV76" s="43">
        <f>+[4]T102LYN_!BU56</f>
        <v>1814.9</v>
      </c>
      <c r="BW76" s="7"/>
      <c r="BX76" s="45"/>
      <c r="BY76" s="43">
        <f>+[4]T102LYN_!BX56</f>
        <v>3043.8</v>
      </c>
      <c r="BZ76" s="7"/>
      <c r="CA76" s="8"/>
      <c r="CB76" s="43">
        <f>+[4]T102LYN_!CA56</f>
        <v>2088.9</v>
      </c>
      <c r="CC76" s="7"/>
      <c r="CD76" s="8"/>
      <c r="CE76" s="43">
        <f>+[4]T102LYN_!CD56</f>
        <v>956.03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f>+[4]T102LYN_!A57</f>
        <v>4766.8999999999996</v>
      </c>
      <c r="C77" s="7"/>
      <c r="D77" s="45"/>
      <c r="E77" s="43">
        <f>+[4]T102LYN_!D57</f>
        <v>3935.5</v>
      </c>
      <c r="F77" s="7"/>
      <c r="G77" s="8"/>
      <c r="H77" s="43">
        <f>+[4]T102LYN_!G57</f>
        <v>3089.2</v>
      </c>
      <c r="I77" s="7"/>
      <c r="J77" s="8"/>
      <c r="K77" s="43">
        <f>+[4]T102LYN_!J57</f>
        <v>3050</v>
      </c>
      <c r="L77" s="7"/>
      <c r="M77" s="8"/>
      <c r="N77" s="43">
        <f>+[4]T102LYN_!M57</f>
        <v>39.283999999999999</v>
      </c>
      <c r="O77" s="7"/>
      <c r="P77" s="8"/>
      <c r="Q77" s="43">
        <f>+[4]T102LYN_!P57</f>
        <v>845.78</v>
      </c>
      <c r="R77" s="7"/>
      <c r="S77" s="8"/>
      <c r="T77" s="43">
        <f>+[4]T102LYN_!S57</f>
        <v>368.8</v>
      </c>
      <c r="U77" s="7"/>
      <c r="V77" s="8"/>
      <c r="W77" s="43">
        <f>+[4]T102LYN_!V57</f>
        <v>476.98</v>
      </c>
      <c r="X77" s="7"/>
      <c r="Y77" s="45"/>
      <c r="Z77" s="43">
        <f>+[4]T102LYN_!Y57</f>
        <v>3458.2</v>
      </c>
      <c r="AA77" s="7"/>
      <c r="AB77" s="45"/>
      <c r="AC77" s="43">
        <f>+[4]T102LYN_!AB57</f>
        <v>989.38</v>
      </c>
      <c r="AD77" s="7"/>
      <c r="AE77" s="8"/>
      <c r="AF77" s="43">
        <f>+[4]T102LYN_!AE57</f>
        <v>1287.4000000000001</v>
      </c>
      <c r="AG77" s="7"/>
      <c r="AH77" s="8"/>
      <c r="AI77" s="43">
        <f>+[4]T102LYN_!AH57</f>
        <v>498.01</v>
      </c>
      <c r="AJ77" s="7"/>
      <c r="AK77" s="8"/>
      <c r="AL77" s="43">
        <f>+[4]T102LYN_!AK57</f>
        <v>277.86</v>
      </c>
      <c r="AM77" s="7"/>
      <c r="AN77" s="8"/>
      <c r="AO77" s="3"/>
      <c r="AP77" s="7"/>
      <c r="AQ77" s="8" t="s">
        <v>6</v>
      </c>
      <c r="AR77" s="43">
        <f>+[4]T102LYN_!AQ57</f>
        <v>211.49</v>
      </c>
      <c r="AS77" s="7"/>
      <c r="AT77" s="8"/>
      <c r="AU77" s="43">
        <f>+[4]T102LYN_!AT57</f>
        <v>48.31</v>
      </c>
      <c r="AV77" s="7"/>
      <c r="AW77" s="8"/>
      <c r="AX77" s="3"/>
      <c r="AY77" s="7"/>
      <c r="AZ77" s="8" t="s">
        <v>6</v>
      </c>
      <c r="BA77" s="43">
        <f>+[4]T102LYN_!AZ57</f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f>+[4]T102LYN_!BO57</f>
        <v>2404.9</v>
      </c>
      <c r="BQ77" s="7"/>
      <c r="BR77" s="8"/>
      <c r="BS77" s="43">
        <f>+[4]T102LYN_!BR57</f>
        <v>628.4</v>
      </c>
      <c r="BT77" s="7"/>
      <c r="BU77" s="8"/>
      <c r="BV77" s="43">
        <f>+[4]T102LYN_!BU57</f>
        <v>1775.7</v>
      </c>
      <c r="BW77" s="7"/>
      <c r="BX77" s="45"/>
      <c r="BY77" s="43">
        <f>+[4]T102LYN_!BX57</f>
        <v>2560.1999999999998</v>
      </c>
      <c r="BZ77" s="7"/>
      <c r="CA77" s="8"/>
      <c r="CB77" s="43">
        <f>+[4]T102LYN_!CA57</f>
        <v>1609.6</v>
      </c>
      <c r="CC77" s="7"/>
      <c r="CD77" s="8"/>
      <c r="CE77" s="43">
        <f>+[4]T102LYN_!CD57</f>
        <v>950.23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f>+[4]T102LYN_!A58</f>
        <v>4751.1000000000004</v>
      </c>
      <c r="C78" s="7"/>
      <c r="D78" s="45"/>
      <c r="E78" s="43">
        <f>+[4]T102LYN_!D58</f>
        <v>3895</v>
      </c>
      <c r="F78" s="7"/>
      <c r="G78" s="8"/>
      <c r="H78" s="43">
        <f>+[4]T102LYN_!G58</f>
        <v>3047</v>
      </c>
      <c r="I78" s="7"/>
      <c r="J78" s="8"/>
      <c r="K78" s="43">
        <f>+[4]T102LYN_!J58</f>
        <v>3008.2</v>
      </c>
      <c r="L78" s="7"/>
      <c r="M78" s="8"/>
      <c r="N78" s="43">
        <f>+[4]T102LYN_!M58</f>
        <v>38.783999999999999</v>
      </c>
      <c r="O78" s="7"/>
      <c r="P78" s="8"/>
      <c r="Q78" s="43">
        <f>+[4]T102LYN_!P58</f>
        <v>847.55</v>
      </c>
      <c r="R78" s="7"/>
      <c r="S78" s="8"/>
      <c r="T78" s="43">
        <f>+[4]T102LYN_!S58</f>
        <v>364.54</v>
      </c>
      <c r="U78" s="7"/>
      <c r="V78" s="8"/>
      <c r="W78" s="43">
        <f>+[4]T102LYN_!V58</f>
        <v>483</v>
      </c>
      <c r="X78" s="7"/>
      <c r="Y78" s="45"/>
      <c r="Z78" s="43">
        <f>+[4]T102LYN_!Y58</f>
        <v>3411.7</v>
      </c>
      <c r="AA78" s="7"/>
      <c r="AB78" s="45"/>
      <c r="AC78" s="43">
        <f>+[4]T102LYN_!AB58</f>
        <v>1093.5</v>
      </c>
      <c r="AD78" s="7"/>
      <c r="AE78" s="8"/>
      <c r="AF78" s="43">
        <f>+[4]T102LYN_!AE58</f>
        <v>1111</v>
      </c>
      <c r="AG78" s="7"/>
      <c r="AH78" s="8"/>
      <c r="AI78" s="43">
        <f>+[4]T102LYN_!AH58</f>
        <v>461.56</v>
      </c>
      <c r="AJ78" s="7"/>
      <c r="AK78" s="8"/>
      <c r="AL78" s="43">
        <f>+[4]T102LYN_!AK58</f>
        <v>278.22000000000003</v>
      </c>
      <c r="AM78" s="7"/>
      <c r="AN78" s="8"/>
      <c r="AO78" s="3"/>
      <c r="AP78" s="7"/>
      <c r="AQ78" s="8" t="s">
        <v>6</v>
      </c>
      <c r="AR78" s="43">
        <f>+[4]T102LYN_!AQ58</f>
        <v>56.715000000000003</v>
      </c>
      <c r="AS78" s="7"/>
      <c r="AT78" s="8"/>
      <c r="AU78" s="43">
        <f>+[4]T102LYN_!AT58</f>
        <v>49.951999999999998</v>
      </c>
      <c r="AV78" s="7"/>
      <c r="AW78" s="8"/>
      <c r="AX78" s="3"/>
      <c r="AY78" s="7"/>
      <c r="AZ78" s="8" t="s">
        <v>6</v>
      </c>
      <c r="BA78" s="43">
        <f>+[4]T102LYN_!AZ58</f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f>+[4]T102LYN_!BO58</f>
        <v>2291.5</v>
      </c>
      <c r="BQ78" s="7"/>
      <c r="BR78" s="8"/>
      <c r="BS78" s="43">
        <f>+[4]T102LYN_!BR58</f>
        <v>607.22</v>
      </c>
      <c r="BT78" s="7"/>
      <c r="BU78" s="8"/>
      <c r="BV78" s="43">
        <f>+[4]T102LYN_!BU58</f>
        <v>1683.9</v>
      </c>
      <c r="BW78" s="7"/>
      <c r="BX78" s="45"/>
      <c r="BY78" s="43">
        <f>+[4]T102LYN_!BX58</f>
        <v>2529.1999999999998</v>
      </c>
      <c r="BZ78" s="7"/>
      <c r="CA78" s="8"/>
      <c r="CB78" s="43">
        <f>+[4]T102LYN_!CA58</f>
        <v>1628.8</v>
      </c>
      <c r="CC78" s="7"/>
      <c r="CD78" s="8"/>
      <c r="CE78" s="43">
        <f>+[4]T102LYN_!CD58</f>
        <v>900.32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f>+[4]T102LYN_!A59</f>
        <v>4740.1000000000004</v>
      </c>
      <c r="C79" s="7"/>
      <c r="D79" s="45"/>
      <c r="E79" s="43">
        <f>+[4]T102LYN_!D59</f>
        <v>3915.1</v>
      </c>
      <c r="F79" s="7"/>
      <c r="G79" s="8"/>
      <c r="H79" s="43">
        <f>+[4]T102LYN_!G59</f>
        <v>3031.7</v>
      </c>
      <c r="I79" s="7"/>
      <c r="J79" s="8"/>
      <c r="K79" s="43">
        <f>+[4]T102LYN_!J59</f>
        <v>2992.6</v>
      </c>
      <c r="L79" s="7"/>
      <c r="M79" s="8"/>
      <c r="N79" s="43">
        <f>+[4]T102LYN_!M59</f>
        <v>39.143000000000001</v>
      </c>
      <c r="O79" s="7"/>
      <c r="P79" s="8"/>
      <c r="Q79" s="43">
        <f>+[4]T102LYN_!P59</f>
        <v>883.13</v>
      </c>
      <c r="R79" s="7"/>
      <c r="S79" s="8"/>
      <c r="T79" s="43">
        <f>+[4]T102LYN_!S59</f>
        <v>383.34</v>
      </c>
      <c r="U79" s="7"/>
      <c r="V79" s="8"/>
      <c r="W79" s="43">
        <f>+[4]T102LYN_!V59</f>
        <v>499.79</v>
      </c>
      <c r="X79" s="7"/>
      <c r="Y79" s="45"/>
      <c r="Z79" s="43">
        <f>+[4]T102LYN_!Y59</f>
        <v>3415.1</v>
      </c>
      <c r="AA79" s="7"/>
      <c r="AB79" s="45"/>
      <c r="AC79" s="43">
        <f>+[4]T102LYN_!AB59</f>
        <v>1152.9000000000001</v>
      </c>
      <c r="AD79" s="7"/>
      <c r="AE79" s="8"/>
      <c r="AF79" s="43">
        <f>+[4]T102LYN_!AE59</f>
        <v>1018.5</v>
      </c>
      <c r="AG79" s="7"/>
      <c r="AH79" s="8"/>
      <c r="AI79" s="43">
        <f>+[4]T102LYN_!AH59</f>
        <v>442.96</v>
      </c>
      <c r="AJ79" s="7"/>
      <c r="AK79" s="8"/>
      <c r="AL79" s="43">
        <f>+[4]T102LYN_!AK59</f>
        <v>278.43</v>
      </c>
      <c r="AM79" s="7"/>
      <c r="AN79" s="8"/>
      <c r="AO79" s="3"/>
      <c r="AP79" s="7"/>
      <c r="AQ79" s="8" t="s">
        <v>6</v>
      </c>
      <c r="AR79" s="43">
        <f>+[4]T102LYN_!AQ59</f>
        <v>28.443999999999999</v>
      </c>
      <c r="AS79" s="7"/>
      <c r="AT79" s="8"/>
      <c r="AU79" s="43">
        <f>+[4]T102LYN_!AT59</f>
        <v>49.658999999999999</v>
      </c>
      <c r="AV79" s="7"/>
      <c r="AW79" s="8"/>
      <c r="AX79" s="3"/>
      <c r="AY79" s="7"/>
      <c r="AZ79" s="8" t="s">
        <v>6</v>
      </c>
      <c r="BA79" s="43">
        <f>+[4]T102LYN_!AZ59</f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f>+[4]T102LYN_!BO59</f>
        <v>2280.6</v>
      </c>
      <c r="BQ79" s="7"/>
      <c r="BR79" s="8"/>
      <c r="BS79" s="43">
        <f>+[4]T102LYN_!BR59</f>
        <v>615.22</v>
      </c>
      <c r="BT79" s="7"/>
      <c r="BU79" s="8"/>
      <c r="BV79" s="43">
        <f>+[4]T102LYN_!BU59</f>
        <v>1665.4</v>
      </c>
      <c r="BW79" s="7"/>
      <c r="BX79" s="45"/>
      <c r="BY79" s="43">
        <f>+[4]T102LYN_!BX59</f>
        <v>2610</v>
      </c>
      <c r="BZ79" s="7"/>
      <c r="CA79" s="8"/>
      <c r="CB79" s="43">
        <f>+[4]T102LYN_!CA59</f>
        <v>1672.3</v>
      </c>
      <c r="CC79" s="7"/>
      <c r="CD79" s="8"/>
      <c r="CE79" s="43">
        <f>+[4]T102LYN_!CD59</f>
        <v>937.54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f>+[4]T102LYN_!A60</f>
        <v>4768.5</v>
      </c>
      <c r="C80" s="7"/>
      <c r="D80" s="45"/>
      <c r="E80" s="43">
        <f>+[4]T102LYN_!D60</f>
        <v>4039</v>
      </c>
      <c r="F80" s="7"/>
      <c r="G80" s="8"/>
      <c r="H80" s="43">
        <f>+[4]T102LYN_!G60</f>
        <v>3044.4</v>
      </c>
      <c r="I80" s="7"/>
      <c r="J80" s="8"/>
      <c r="K80" s="43">
        <f>+[4]T102LYN_!J60</f>
        <v>3004</v>
      </c>
      <c r="L80" s="7"/>
      <c r="M80" s="8"/>
      <c r="N80" s="43">
        <f>+[4]T102LYN_!M60</f>
        <v>40.408999999999999</v>
      </c>
      <c r="O80" s="7"/>
      <c r="P80" s="8"/>
      <c r="Q80" s="43">
        <f>+[4]T102LYN_!P60</f>
        <v>994.96</v>
      </c>
      <c r="R80" s="7"/>
      <c r="S80" s="8"/>
      <c r="T80" s="43">
        <f>+[4]T102LYN_!S60</f>
        <v>416.74</v>
      </c>
      <c r="U80" s="7"/>
      <c r="V80" s="8"/>
      <c r="W80" s="43">
        <f>+[4]T102LYN_!V60</f>
        <v>578.22</v>
      </c>
      <c r="X80" s="7"/>
      <c r="Y80" s="45"/>
      <c r="Z80" s="43">
        <f>+[4]T102LYN_!Y60</f>
        <v>3461</v>
      </c>
      <c r="AA80" s="7"/>
      <c r="AB80" s="45"/>
      <c r="AC80" s="43">
        <f>+[4]T102LYN_!AB60</f>
        <v>1083.0999999999999</v>
      </c>
      <c r="AD80" s="7"/>
      <c r="AE80" s="8"/>
      <c r="AF80" s="43">
        <f>+[4]T102LYN_!AE60</f>
        <v>1004.3</v>
      </c>
      <c r="AG80" s="7"/>
      <c r="AH80" s="8"/>
      <c r="AI80" s="43">
        <f>+[4]T102LYN_!AH60</f>
        <v>422.76</v>
      </c>
      <c r="AJ80" s="7"/>
      <c r="AK80" s="8"/>
      <c r="AL80" s="43">
        <f>+[4]T102LYN_!AK60</f>
        <v>277.44</v>
      </c>
      <c r="AM80" s="7"/>
      <c r="AN80" s="8"/>
      <c r="AO80" s="3"/>
      <c r="AP80" s="7"/>
      <c r="AQ80" s="8" t="s">
        <v>6</v>
      </c>
      <c r="AR80" s="43">
        <f>+[4]T102LYN_!AQ60</f>
        <v>-6.7827999999999999</v>
      </c>
      <c r="AS80" s="7"/>
      <c r="AT80" s="8"/>
      <c r="AU80" s="43">
        <f>+[4]T102LYN_!AT60</f>
        <v>47.502000000000002</v>
      </c>
      <c r="AV80" s="7"/>
      <c r="AW80" s="8"/>
      <c r="AX80" s="3"/>
      <c r="AY80" s="7"/>
      <c r="AZ80" s="8" t="s">
        <v>6</v>
      </c>
      <c r="BA80" s="43">
        <f>+[4]T102LYN_!AZ60</f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f>+[4]T102LYN_!BO60</f>
        <v>2236.1</v>
      </c>
      <c r="BQ80" s="7"/>
      <c r="BR80" s="8"/>
      <c r="BS80" s="43">
        <f>+[4]T102LYN_!BR60</f>
        <v>626.33000000000004</v>
      </c>
      <c r="BT80" s="7"/>
      <c r="BU80" s="8"/>
      <c r="BV80" s="43">
        <f>+[4]T102LYN_!BU60</f>
        <v>1610.7</v>
      </c>
      <c r="BW80" s="7"/>
      <c r="BX80" s="45"/>
      <c r="BY80" s="43">
        <f>+[4]T102LYN_!BX60</f>
        <v>2587.8000000000002</v>
      </c>
      <c r="BZ80" s="7"/>
      <c r="CA80" s="8"/>
      <c r="CB80" s="43">
        <f>+[4]T102LYN_!CA60</f>
        <v>1719.7</v>
      </c>
      <c r="CC80" s="7"/>
      <c r="CD80" s="8"/>
      <c r="CE80" s="43">
        <f>+[4]T102LYN_!CD60</f>
        <v>868.51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f>+[4]T102LYN_!A61</f>
        <v>4818.2</v>
      </c>
      <c r="C81" s="7"/>
      <c r="D81" s="45"/>
      <c r="E81" s="43">
        <f>+[4]T102LYN_!D61</f>
        <v>4020.8</v>
      </c>
      <c r="F81" s="7"/>
      <c r="G81" s="8"/>
      <c r="H81" s="43">
        <f>+[4]T102LYN_!G61</f>
        <v>3122.3</v>
      </c>
      <c r="I81" s="7"/>
      <c r="J81" s="8"/>
      <c r="K81" s="43">
        <f>+[4]T102LYN_!J61</f>
        <v>3079.7</v>
      </c>
      <c r="L81" s="7"/>
      <c r="M81" s="8"/>
      <c r="N81" s="43">
        <f>+[4]T102LYN_!M61</f>
        <v>42.531999999999996</v>
      </c>
      <c r="O81" s="7"/>
      <c r="P81" s="8"/>
      <c r="Q81" s="43">
        <f>+[4]T102LYN_!P61</f>
        <v>898.41</v>
      </c>
      <c r="R81" s="7"/>
      <c r="S81" s="8"/>
      <c r="T81" s="43">
        <f>+[4]T102LYN_!S61</f>
        <v>395.61</v>
      </c>
      <c r="U81" s="7"/>
      <c r="V81" s="8"/>
      <c r="W81" s="43">
        <f>+[4]T102LYN_!V61</f>
        <v>502.81</v>
      </c>
      <c r="X81" s="7"/>
      <c r="Y81" s="45"/>
      <c r="Z81" s="43">
        <f>+[4]T102LYN_!Y61</f>
        <v>3517.9</v>
      </c>
      <c r="AA81" s="7"/>
      <c r="AB81" s="45"/>
      <c r="AC81" s="43">
        <f>+[4]T102LYN_!AB61</f>
        <v>1192.0999999999999</v>
      </c>
      <c r="AD81" s="7"/>
      <c r="AE81" s="8"/>
      <c r="AF81" s="43">
        <f>+[4]T102LYN_!AE61</f>
        <v>1217</v>
      </c>
      <c r="AG81" s="7"/>
      <c r="AH81" s="8"/>
      <c r="AI81" s="43">
        <f>+[4]T102LYN_!AH61</f>
        <v>408.58</v>
      </c>
      <c r="AJ81" s="7"/>
      <c r="AK81" s="8"/>
      <c r="AL81" s="43">
        <f>+[4]T102LYN_!AK61</f>
        <v>300.77</v>
      </c>
      <c r="AM81" s="7"/>
      <c r="AN81" s="8"/>
      <c r="AO81" s="3"/>
      <c r="AP81" s="7"/>
      <c r="AQ81" s="8" t="s">
        <v>6</v>
      </c>
      <c r="AR81" s="43">
        <f>+[4]T102LYN_!AQ61</f>
        <v>235.1</v>
      </c>
      <c r="AS81" s="7"/>
      <c r="AT81" s="8"/>
      <c r="AU81" s="43">
        <f>+[4]T102LYN_!AT61</f>
        <v>43.527000000000001</v>
      </c>
      <c r="AV81" s="7"/>
      <c r="AW81" s="8"/>
      <c r="AX81" s="3"/>
      <c r="AY81" s="7"/>
      <c r="AZ81" s="8" t="s">
        <v>6</v>
      </c>
      <c r="BA81" s="43">
        <f>+[4]T102LYN_!AZ61</f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f>+[4]T102LYN_!BO61</f>
        <v>2379</v>
      </c>
      <c r="BQ81" s="7"/>
      <c r="BR81" s="8"/>
      <c r="BS81" s="43">
        <f>+[4]T102LYN_!BR61</f>
        <v>638.49</v>
      </c>
      <c r="BT81" s="7"/>
      <c r="BU81" s="8"/>
      <c r="BV81" s="43">
        <f>+[4]T102LYN_!BU61</f>
        <v>1740.4</v>
      </c>
      <c r="BW81" s="7"/>
      <c r="BX81" s="45"/>
      <c r="BY81" s="43">
        <f>+[4]T102LYN_!BX61</f>
        <v>2773.9</v>
      </c>
      <c r="BZ81" s="7"/>
      <c r="CA81" s="8"/>
      <c r="CB81" s="43">
        <f>+[4]T102LYN_!CA61</f>
        <v>1775.8</v>
      </c>
      <c r="CC81" s="7"/>
      <c r="CD81" s="8"/>
      <c r="CE81" s="43">
        <f>+[4]T102LYN_!CD61</f>
        <v>997.83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f>+[4]T102LYN_!A62</f>
        <v>4824.3999999999996</v>
      </c>
      <c r="C82" s="7"/>
      <c r="D82" s="45"/>
      <c r="E82" s="43">
        <f>+[4]T102LYN_!D62</f>
        <v>4056.9</v>
      </c>
      <c r="F82" s="7"/>
      <c r="G82" s="8"/>
      <c r="H82" s="43">
        <f>+[4]T102LYN_!G62</f>
        <v>3168.4</v>
      </c>
      <c r="I82" s="7"/>
      <c r="J82" s="8"/>
      <c r="K82" s="43">
        <f>+[4]T102LYN_!J62</f>
        <v>3125</v>
      </c>
      <c r="L82" s="7"/>
      <c r="M82" s="8"/>
      <c r="N82" s="43">
        <f>+[4]T102LYN_!M62</f>
        <v>43.351999999999997</v>
      </c>
      <c r="O82" s="7"/>
      <c r="P82" s="8"/>
      <c r="Q82" s="43">
        <f>+[4]T102LYN_!P62</f>
        <v>888.58</v>
      </c>
      <c r="R82" s="7"/>
      <c r="S82" s="8"/>
      <c r="T82" s="43">
        <f>+[4]T102LYN_!S62</f>
        <v>389.07</v>
      </c>
      <c r="U82" s="7"/>
      <c r="V82" s="8"/>
      <c r="W82" s="43">
        <f>+[4]T102LYN_!V62</f>
        <v>499.5</v>
      </c>
      <c r="X82" s="7"/>
      <c r="Y82" s="45"/>
      <c r="Z82" s="43">
        <f>+[4]T102LYN_!Y62</f>
        <v>3557.4</v>
      </c>
      <c r="AA82" s="7"/>
      <c r="AB82" s="45"/>
      <c r="AC82" s="43">
        <f>+[4]T102LYN_!AB62</f>
        <v>1258.0999999999999</v>
      </c>
      <c r="AD82" s="7"/>
      <c r="AE82" s="8"/>
      <c r="AF82" s="43">
        <f>+[4]T102LYN_!AE62</f>
        <v>1075.5999999999999</v>
      </c>
      <c r="AG82" s="7"/>
      <c r="AH82" s="8"/>
      <c r="AI82" s="43">
        <f>+[4]T102LYN_!AH62</f>
        <v>395.21</v>
      </c>
      <c r="AJ82" s="7"/>
      <c r="AK82" s="8"/>
      <c r="AL82" s="43">
        <f>+[4]T102LYN_!AK62</f>
        <v>305.07</v>
      </c>
      <c r="AM82" s="7"/>
      <c r="AN82" s="8"/>
      <c r="AO82" s="3"/>
      <c r="AP82" s="7"/>
      <c r="AQ82" s="8" t="s">
        <v>6</v>
      </c>
      <c r="AR82" s="43">
        <f>+[4]T102LYN_!AQ62</f>
        <v>76.265000000000001</v>
      </c>
      <c r="AS82" s="7"/>
      <c r="AT82" s="8"/>
      <c r="AU82" s="43">
        <f>+[4]T102LYN_!AT62</f>
        <v>40.475999999999999</v>
      </c>
      <c r="AV82" s="7"/>
      <c r="AW82" s="8"/>
      <c r="AX82" s="3"/>
      <c r="AY82" s="7"/>
      <c r="AZ82" s="8" t="s">
        <v>6</v>
      </c>
      <c r="BA82" s="43">
        <f>+[4]T102LYN_!AZ62</f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f>+[4]T102LYN_!BO62</f>
        <v>2380.5</v>
      </c>
      <c r="BQ82" s="7"/>
      <c r="BR82" s="8"/>
      <c r="BS82" s="43">
        <f>+[4]T102LYN_!BR62</f>
        <v>636.44000000000005</v>
      </c>
      <c r="BT82" s="7"/>
      <c r="BU82" s="8"/>
      <c r="BV82" s="43">
        <f>+[4]T102LYN_!BU62</f>
        <v>1744</v>
      </c>
      <c r="BW82" s="7"/>
      <c r="BX82" s="45"/>
      <c r="BY82" s="43">
        <f>+[4]T102LYN_!BX62</f>
        <v>2871.7</v>
      </c>
      <c r="BZ82" s="7"/>
      <c r="CA82" s="8"/>
      <c r="CB82" s="43">
        <f>+[4]T102LYN_!CA62</f>
        <v>1811.5</v>
      </c>
      <c r="CC82" s="7"/>
      <c r="CD82" s="8"/>
      <c r="CE82" s="43">
        <f>+[4]T102LYN_!CD62</f>
        <v>1059.5999999999999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f>+[4]T102LYN_!A63</f>
        <v>4874.3999999999996</v>
      </c>
      <c r="C83" s="7"/>
      <c r="D83" s="45"/>
      <c r="E83" s="43">
        <f>+[4]T102LYN_!D63</f>
        <v>4124.7</v>
      </c>
      <c r="F83" s="7"/>
      <c r="G83" s="8"/>
      <c r="H83" s="43">
        <f>+[4]T102LYN_!G63</f>
        <v>3241.3</v>
      </c>
      <c r="I83" s="7"/>
      <c r="J83" s="8"/>
      <c r="K83" s="43">
        <f>+[4]T102LYN_!J63</f>
        <v>3198.1</v>
      </c>
      <c r="L83" s="7"/>
      <c r="M83" s="8"/>
      <c r="N83" s="43">
        <f>+[4]T102LYN_!M63</f>
        <v>43.177</v>
      </c>
      <c r="O83" s="7"/>
      <c r="P83" s="8"/>
      <c r="Q83" s="43">
        <f>+[4]T102LYN_!P63</f>
        <v>883.6</v>
      </c>
      <c r="R83" s="7"/>
      <c r="S83" s="8"/>
      <c r="T83" s="43">
        <f>+[4]T102LYN_!S63</f>
        <v>384.75</v>
      </c>
      <c r="U83" s="7"/>
      <c r="V83" s="8"/>
      <c r="W83" s="43">
        <f>+[4]T102LYN_!V63</f>
        <v>498.85</v>
      </c>
      <c r="X83" s="7"/>
      <c r="Y83" s="45"/>
      <c r="Z83" s="43">
        <f>+[4]T102LYN_!Y63</f>
        <v>3625.9</v>
      </c>
      <c r="AA83" s="7"/>
      <c r="AB83" s="45"/>
      <c r="AC83" s="43">
        <f>+[4]T102LYN_!AB63</f>
        <v>1244.8</v>
      </c>
      <c r="AD83" s="7"/>
      <c r="AE83" s="8"/>
      <c r="AF83" s="43">
        <f>+[4]T102LYN_!AE63</f>
        <v>1017.6</v>
      </c>
      <c r="AG83" s="7"/>
      <c r="AH83" s="8"/>
      <c r="AI83" s="43">
        <f>+[4]T102LYN_!AH63</f>
        <v>386.74</v>
      </c>
      <c r="AJ83" s="7"/>
      <c r="AK83" s="8"/>
      <c r="AL83" s="43">
        <f>+[4]T102LYN_!AK63</f>
        <v>317.89999999999998</v>
      </c>
      <c r="AM83" s="7"/>
      <c r="AN83" s="8"/>
      <c r="AO83" s="3"/>
      <c r="AP83" s="7"/>
      <c r="AQ83" s="8" t="s">
        <v>6</v>
      </c>
      <c r="AR83" s="43">
        <f>+[4]T102LYN_!AQ63</f>
        <v>42.825000000000003</v>
      </c>
      <c r="AS83" s="7"/>
      <c r="AT83" s="8"/>
      <c r="AU83" s="43">
        <f>+[4]T102LYN_!AT63</f>
        <v>38.259</v>
      </c>
      <c r="AV83" s="7"/>
      <c r="AW83" s="8"/>
      <c r="AX83" s="3"/>
      <c r="AY83" s="7"/>
      <c r="AZ83" s="8" t="s">
        <v>6</v>
      </c>
      <c r="BA83" s="43">
        <f>+[4]T102LYN_!AZ63</f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f>+[4]T102LYN_!BO63</f>
        <v>2411.1999999999998</v>
      </c>
      <c r="BQ83" s="7"/>
      <c r="BR83" s="8"/>
      <c r="BS83" s="43">
        <f>+[4]T102LYN_!BR63</f>
        <v>674.27</v>
      </c>
      <c r="BT83" s="7"/>
      <c r="BU83" s="8"/>
      <c r="BV83" s="43">
        <f>+[4]T102LYN_!BU63</f>
        <v>1737</v>
      </c>
      <c r="BW83" s="7"/>
      <c r="BX83" s="45"/>
      <c r="BY83" s="43">
        <f>+[4]T102LYN_!BX63</f>
        <v>2906.4</v>
      </c>
      <c r="BZ83" s="7"/>
      <c r="CA83" s="8"/>
      <c r="CB83" s="43">
        <f>+[4]T102LYN_!CA63</f>
        <v>1860</v>
      </c>
      <c r="CC83" s="7"/>
      <c r="CD83" s="8"/>
      <c r="CE83" s="43">
        <f>+[4]T102LYN_!CD63</f>
        <v>1046.2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f>+[4]T102LYN_!A64</f>
        <v>4892.8999999999996</v>
      </c>
      <c r="C84" s="7"/>
      <c r="D84" s="45"/>
      <c r="E84" s="43">
        <f>+[4]T102LYN_!D64</f>
        <v>4163.3</v>
      </c>
      <c r="F84" s="7"/>
      <c r="G84" s="8"/>
      <c r="H84" s="43">
        <f>+[4]T102LYN_!G64</f>
        <v>3239.1</v>
      </c>
      <c r="I84" s="7"/>
      <c r="J84" s="8"/>
      <c r="K84" s="43">
        <f>+[4]T102LYN_!J64</f>
        <v>3197.4</v>
      </c>
      <c r="L84" s="7"/>
      <c r="M84" s="8"/>
      <c r="N84" s="43">
        <f>+[4]T102LYN_!M64</f>
        <v>41.798000000000002</v>
      </c>
      <c r="O84" s="7"/>
      <c r="P84" s="8"/>
      <c r="Q84" s="43">
        <f>+[4]T102LYN_!P64</f>
        <v>924.11</v>
      </c>
      <c r="R84" s="7"/>
      <c r="S84" s="8"/>
      <c r="T84" s="43">
        <f>+[4]T102LYN_!S64</f>
        <v>411.87</v>
      </c>
      <c r="U84" s="7"/>
      <c r="V84" s="8"/>
      <c r="W84" s="43">
        <f>+[4]T102LYN_!V64</f>
        <v>512.24</v>
      </c>
      <c r="X84" s="7"/>
      <c r="Y84" s="45"/>
      <c r="Z84" s="43">
        <f>+[4]T102LYN_!Y64</f>
        <v>3651.1</v>
      </c>
      <c r="AA84" s="7"/>
      <c r="AB84" s="45"/>
      <c r="AC84" s="43">
        <f>+[4]T102LYN_!AB64</f>
        <v>968.36</v>
      </c>
      <c r="AD84" s="7"/>
      <c r="AE84" s="8"/>
      <c r="AF84" s="43">
        <f>+[4]T102LYN_!AE64</f>
        <v>1047.8</v>
      </c>
      <c r="AG84" s="7"/>
      <c r="AH84" s="8"/>
      <c r="AI84" s="43">
        <f>+[4]T102LYN_!AH64</f>
        <v>371.99</v>
      </c>
      <c r="AJ84" s="7"/>
      <c r="AK84" s="8"/>
      <c r="AL84" s="43">
        <f>+[4]T102LYN_!AK64</f>
        <v>315.7</v>
      </c>
      <c r="AM84" s="7"/>
      <c r="AN84" s="8"/>
      <c r="AO84" s="3"/>
      <c r="AP84" s="7"/>
      <c r="AQ84" s="8" t="s">
        <v>6</v>
      </c>
      <c r="AR84" s="43">
        <f>+[4]T102LYN_!AQ64</f>
        <v>40.246000000000002</v>
      </c>
      <c r="AS84" s="7"/>
      <c r="AT84" s="8"/>
      <c r="AU84" s="43">
        <f>+[4]T102LYN_!AT64</f>
        <v>36.828000000000003</v>
      </c>
      <c r="AV84" s="7"/>
      <c r="AW84" s="8"/>
      <c r="AX84" s="3"/>
      <c r="AY84" s="7"/>
      <c r="AZ84" s="8" t="s">
        <v>6</v>
      </c>
      <c r="BA84" s="43">
        <f>+[4]T102LYN_!AZ64</f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f>+[4]T102LYN_!BO64</f>
        <v>2608</v>
      </c>
      <c r="BQ84" s="7"/>
      <c r="BR84" s="8"/>
      <c r="BS84" s="43">
        <f>+[4]T102LYN_!BR64</f>
        <v>736.61</v>
      </c>
      <c r="BT84" s="7"/>
      <c r="BU84" s="8"/>
      <c r="BV84" s="43">
        <f>+[4]T102LYN_!BU64</f>
        <v>1871.5</v>
      </c>
      <c r="BW84" s="7"/>
      <c r="BX84" s="45"/>
      <c r="BY84" s="43">
        <f>+[4]T102LYN_!BX64</f>
        <v>2845.8</v>
      </c>
      <c r="BZ84" s="7"/>
      <c r="CA84" s="8"/>
      <c r="CB84" s="43">
        <f>+[4]T102LYN_!CA64</f>
        <v>1910.9</v>
      </c>
      <c r="CC84" s="7"/>
      <c r="CD84" s="8"/>
      <c r="CE84" s="43">
        <f>+[4]T102LYN_!CD64</f>
        <v>935.95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f>+[4]T102LYN_!A65</f>
        <v>4889.5</v>
      </c>
      <c r="C85" s="7"/>
      <c r="D85" s="45"/>
      <c r="E85" s="43">
        <f>+[4]T102LYN_!D65</f>
        <v>4118.2</v>
      </c>
      <c r="F85" s="7"/>
      <c r="G85" s="8"/>
      <c r="H85" s="43">
        <f>+[4]T102LYN_!G65</f>
        <v>3221.2</v>
      </c>
      <c r="I85" s="7"/>
      <c r="J85" s="8"/>
      <c r="K85" s="43">
        <f>+[4]T102LYN_!J65</f>
        <v>3182.1</v>
      </c>
      <c r="L85" s="7"/>
      <c r="M85" s="8"/>
      <c r="N85" s="43">
        <f>+[4]T102LYN_!M65</f>
        <v>39.133000000000003</v>
      </c>
      <c r="O85" s="7"/>
      <c r="P85" s="8"/>
      <c r="Q85" s="43">
        <f>+[4]T102LYN_!P65</f>
        <v>897</v>
      </c>
      <c r="R85" s="7"/>
      <c r="S85" s="8"/>
      <c r="T85" s="43">
        <f>+[4]T102LYN_!S65</f>
        <v>387.26</v>
      </c>
      <c r="U85" s="7"/>
      <c r="V85" s="8"/>
      <c r="W85" s="43">
        <f>+[4]T102LYN_!V65</f>
        <v>509.74</v>
      </c>
      <c r="X85" s="7"/>
      <c r="Y85" s="45"/>
      <c r="Z85" s="43">
        <f>+[4]T102LYN_!Y65</f>
        <v>3608.5</v>
      </c>
      <c r="AA85" s="7"/>
      <c r="AB85" s="45"/>
      <c r="AC85" s="43">
        <f>+[4]T102LYN_!AB65</f>
        <v>1011.3</v>
      </c>
      <c r="AD85" s="7"/>
      <c r="AE85" s="8"/>
      <c r="AF85" s="43">
        <f>+[4]T102LYN_!AE65</f>
        <v>1135.5</v>
      </c>
      <c r="AG85" s="7"/>
      <c r="AH85" s="8"/>
      <c r="AI85" s="43">
        <f>+[4]T102LYN_!AH65</f>
        <v>359.85</v>
      </c>
      <c r="AJ85" s="7"/>
      <c r="AK85" s="8"/>
      <c r="AL85" s="43">
        <f>+[4]T102LYN_!AK65</f>
        <v>280.29000000000002</v>
      </c>
      <c r="AM85" s="7"/>
      <c r="AN85" s="8"/>
      <c r="AO85" s="3"/>
      <c r="AP85" s="7"/>
      <c r="AQ85" s="8" t="s">
        <v>6</v>
      </c>
      <c r="AR85" s="43">
        <f>+[4]T102LYN_!AQ65</f>
        <v>207.82</v>
      </c>
      <c r="AS85" s="7"/>
      <c r="AT85" s="8"/>
      <c r="AU85" s="43">
        <f>+[4]T102LYN_!AT65</f>
        <v>36.159999999999997</v>
      </c>
      <c r="AV85" s="7"/>
      <c r="AW85" s="8"/>
      <c r="AX85" s="3"/>
      <c r="AY85" s="7"/>
      <c r="AZ85" s="8" t="s">
        <v>6</v>
      </c>
      <c r="BA85" s="43">
        <f>+[4]T102LYN_!AZ65</f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f>+[4]T102LYN_!BO65</f>
        <v>2583.1999999999998</v>
      </c>
      <c r="BQ85" s="7"/>
      <c r="BR85" s="8"/>
      <c r="BS85" s="43">
        <f>+[4]T102LYN_!BR65</f>
        <v>733.15</v>
      </c>
      <c r="BT85" s="7"/>
      <c r="BU85" s="8"/>
      <c r="BV85" s="43">
        <f>+[4]T102LYN_!BU65</f>
        <v>1850.1</v>
      </c>
      <c r="BW85" s="7"/>
      <c r="BX85" s="45"/>
      <c r="BY85" s="43">
        <f>+[4]T102LYN_!BX65</f>
        <v>2823.2</v>
      </c>
      <c r="BZ85" s="7"/>
      <c r="CA85" s="8"/>
      <c r="CB85" s="43">
        <f>+[4]T102LYN_!CA65</f>
        <v>1837.7</v>
      </c>
      <c r="CC85" s="7"/>
      <c r="CD85" s="8"/>
      <c r="CE85" s="43">
        <f>+[4]T102LYN_!CD65</f>
        <v>985.45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f>+[4]T102LYN_!A66</f>
        <v>4913.8</v>
      </c>
      <c r="C86" s="7"/>
      <c r="D86" s="45"/>
      <c r="E86" s="43">
        <f>+[4]T102LYN_!D66</f>
        <v>4114.1000000000004</v>
      </c>
      <c r="F86" s="7"/>
      <c r="G86" s="8"/>
      <c r="H86" s="43">
        <f>+[4]T102LYN_!G66</f>
        <v>3203.7</v>
      </c>
      <c r="I86" s="7"/>
      <c r="J86" s="8"/>
      <c r="K86" s="43">
        <f>+[4]T102LYN_!J66</f>
        <v>3166.1</v>
      </c>
      <c r="L86" s="7"/>
      <c r="M86" s="8"/>
      <c r="N86" s="43">
        <f>+[4]T102LYN_!M66</f>
        <v>37.642000000000003</v>
      </c>
      <c r="O86" s="7"/>
      <c r="P86" s="8"/>
      <c r="Q86" s="43">
        <f>+[4]T102LYN_!P66</f>
        <v>910.36</v>
      </c>
      <c r="R86" s="7"/>
      <c r="S86" s="8"/>
      <c r="T86" s="43">
        <f>+[4]T102LYN_!S66</f>
        <v>394.39</v>
      </c>
      <c r="U86" s="7"/>
      <c r="V86" s="8"/>
      <c r="W86" s="43">
        <f>+[4]T102LYN_!V66</f>
        <v>515.97</v>
      </c>
      <c r="X86" s="7"/>
      <c r="Y86" s="45"/>
      <c r="Z86" s="43">
        <f>+[4]T102LYN_!Y66</f>
        <v>3598.1</v>
      </c>
      <c r="AA86" s="7"/>
      <c r="AB86" s="45"/>
      <c r="AC86" s="43">
        <f>+[4]T102LYN_!AB66</f>
        <v>978.27</v>
      </c>
      <c r="AD86" s="7"/>
      <c r="AE86" s="8"/>
      <c r="AF86" s="43">
        <f>+[4]T102LYN_!AE66</f>
        <v>940.22</v>
      </c>
      <c r="AG86" s="7"/>
      <c r="AH86" s="8"/>
      <c r="AI86" s="43">
        <f>+[4]T102LYN_!AH66</f>
        <v>340.79</v>
      </c>
      <c r="AJ86" s="7"/>
      <c r="AK86" s="8"/>
      <c r="AL86" s="43">
        <f>+[4]T102LYN_!AK66</f>
        <v>305.89</v>
      </c>
      <c r="AM86" s="7"/>
      <c r="AN86" s="8"/>
      <c r="AO86" s="3"/>
      <c r="AP86" s="7"/>
      <c r="AQ86" s="8" t="s">
        <v>6</v>
      </c>
      <c r="AR86" s="43">
        <f>+[4]T102LYN_!AQ66</f>
        <v>40.128</v>
      </c>
      <c r="AS86" s="7"/>
      <c r="AT86" s="8"/>
      <c r="AU86" s="43">
        <f>+[4]T102LYN_!AT66</f>
        <v>35.121000000000002</v>
      </c>
      <c r="AV86" s="7"/>
      <c r="AW86" s="8"/>
      <c r="AX86" s="3"/>
      <c r="AY86" s="7"/>
      <c r="AZ86" s="8" t="s">
        <v>6</v>
      </c>
      <c r="BA86" s="43">
        <f>+[4]T102LYN_!AZ66</f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f>+[4]T102LYN_!BO66</f>
        <v>2608</v>
      </c>
      <c r="BQ86" s="7"/>
      <c r="BR86" s="8"/>
      <c r="BS86" s="43">
        <f>+[4]T102LYN_!BR66</f>
        <v>743.16</v>
      </c>
      <c r="BT86" s="7"/>
      <c r="BU86" s="8"/>
      <c r="BV86" s="43">
        <f>+[4]T102LYN_!BU66</f>
        <v>1864.8</v>
      </c>
      <c r="BW86" s="7"/>
      <c r="BX86" s="45"/>
      <c r="BY86" s="43">
        <f>+[4]T102LYN_!BX66</f>
        <v>2786.5</v>
      </c>
      <c r="BZ86" s="7"/>
      <c r="CA86" s="8"/>
      <c r="CB86" s="43">
        <f>+[4]T102LYN_!CA66</f>
        <v>1781.7</v>
      </c>
      <c r="CC86" s="7"/>
      <c r="CD86" s="8"/>
      <c r="CE86" s="43">
        <f>+[4]T102LYN_!CD66</f>
        <v>1004.8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f>+[4]T102LYN_!A67</f>
        <v>4827.1000000000004</v>
      </c>
      <c r="C87" s="7"/>
      <c r="D87" s="45"/>
      <c r="E87" s="43">
        <f>+[4]T102LYN_!D67</f>
        <v>3982.7</v>
      </c>
      <c r="F87" s="7"/>
      <c r="G87" s="8"/>
      <c r="H87" s="43">
        <f>+[4]T102LYN_!G67</f>
        <v>3053.6</v>
      </c>
      <c r="I87" s="7"/>
      <c r="J87" s="8"/>
      <c r="K87" s="43">
        <f>+[4]T102LYN_!J67</f>
        <v>3016.5</v>
      </c>
      <c r="L87" s="7"/>
      <c r="M87" s="8"/>
      <c r="N87" s="43">
        <f>+[4]T102LYN_!M67</f>
        <v>37.1</v>
      </c>
      <c r="O87" s="7"/>
      <c r="P87" s="8"/>
      <c r="Q87" s="43">
        <f>+[4]T102LYN_!P67</f>
        <v>929.13</v>
      </c>
      <c r="R87" s="7"/>
      <c r="S87" s="8"/>
      <c r="T87" s="43">
        <f>+[4]T102LYN_!S67</f>
        <v>409.21</v>
      </c>
      <c r="U87" s="7"/>
      <c r="V87" s="8"/>
      <c r="W87" s="43">
        <f>+[4]T102LYN_!V67</f>
        <v>519.91999999999996</v>
      </c>
      <c r="X87" s="7"/>
      <c r="Y87" s="45"/>
      <c r="Z87" s="43">
        <f>+[4]T102LYN_!Y67</f>
        <v>3462.8</v>
      </c>
      <c r="AA87" s="7"/>
      <c r="AB87" s="45"/>
      <c r="AC87" s="43">
        <f>+[4]T102LYN_!AB67</f>
        <v>1008.9</v>
      </c>
      <c r="AD87" s="7"/>
      <c r="AE87" s="8"/>
      <c r="AF87" s="43">
        <f>+[4]T102LYN_!AE67</f>
        <v>855.57</v>
      </c>
      <c r="AG87" s="7"/>
      <c r="AH87" s="8"/>
      <c r="AI87" s="43">
        <f>+[4]T102LYN_!AH67</f>
        <v>311.08</v>
      </c>
      <c r="AJ87" s="7"/>
      <c r="AK87" s="8"/>
      <c r="AL87" s="43">
        <f>+[4]T102LYN_!AK67</f>
        <v>263.63</v>
      </c>
      <c r="AM87" s="7"/>
      <c r="AN87" s="8"/>
      <c r="AO87" s="3"/>
      <c r="AP87" s="7"/>
      <c r="AQ87" s="8" t="s">
        <v>6</v>
      </c>
      <c r="AR87" s="43">
        <f>+[4]T102LYN_!AQ67</f>
        <v>9.2789000000000001</v>
      </c>
      <c r="AS87" s="7"/>
      <c r="AT87" s="8"/>
      <c r="AU87" s="43">
        <f>+[4]T102LYN_!AT67</f>
        <v>33.677999999999997</v>
      </c>
      <c r="AV87" s="7"/>
      <c r="AW87" s="8"/>
      <c r="AX87" s="3"/>
      <c r="AY87" s="7"/>
      <c r="AZ87" s="8" t="s">
        <v>6</v>
      </c>
      <c r="BA87" s="43">
        <f>+[4]T102LYN_!AZ67</f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f>+[4]T102LYN_!BO67</f>
        <v>2618.6</v>
      </c>
      <c r="BQ87" s="7"/>
      <c r="BR87" s="8"/>
      <c r="BS87" s="43">
        <f>+[4]T102LYN_!BR67</f>
        <v>719.59</v>
      </c>
      <c r="BT87" s="7"/>
      <c r="BU87" s="8"/>
      <c r="BV87" s="43">
        <f>+[4]T102LYN_!BU67</f>
        <v>1899</v>
      </c>
      <c r="BW87" s="7"/>
      <c r="BX87" s="45"/>
      <c r="BY87" s="43">
        <f>+[4]T102LYN_!BX67</f>
        <v>2783.1</v>
      </c>
      <c r="BZ87" s="7"/>
      <c r="CA87" s="8"/>
      <c r="CB87" s="43">
        <f>+[4]T102LYN_!CA67</f>
        <v>1740.2</v>
      </c>
      <c r="CC87" s="7"/>
      <c r="CD87" s="8"/>
      <c r="CE87" s="43">
        <f>+[4]T102LYN_!CD67</f>
        <v>1042.9000000000001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f>+[4]T102LYN_!A68</f>
        <v>4857.6000000000004</v>
      </c>
      <c r="C88" s="7"/>
      <c r="D88" s="45"/>
      <c r="E88" s="43">
        <f>+[4]T102LYN_!D68</f>
        <v>4095.2</v>
      </c>
      <c r="F88" s="7"/>
      <c r="G88" s="8"/>
      <c r="H88" s="43">
        <f>+[4]T102LYN_!G68</f>
        <v>3180</v>
      </c>
      <c r="I88" s="7"/>
      <c r="J88" s="8"/>
      <c r="K88" s="43">
        <f>+[4]T102LYN_!J68</f>
        <v>3142.4</v>
      </c>
      <c r="L88" s="7"/>
      <c r="M88" s="8"/>
      <c r="N88" s="43">
        <f>+[4]T102LYN_!M68</f>
        <v>37.555</v>
      </c>
      <c r="O88" s="7"/>
      <c r="P88" s="8"/>
      <c r="Q88" s="43">
        <f>+[4]T102LYN_!P68</f>
        <v>915.19</v>
      </c>
      <c r="R88" s="7"/>
      <c r="S88" s="8"/>
      <c r="T88" s="43">
        <f>+[4]T102LYN_!S68</f>
        <v>403.03</v>
      </c>
      <c r="U88" s="7"/>
      <c r="V88" s="8"/>
      <c r="W88" s="43">
        <f>+[4]T102LYN_!V68</f>
        <v>512.15</v>
      </c>
      <c r="X88" s="7"/>
      <c r="Y88" s="45"/>
      <c r="Z88" s="43">
        <f>+[4]T102LYN_!Y68</f>
        <v>3583</v>
      </c>
      <c r="AA88" s="7"/>
      <c r="AB88" s="45"/>
      <c r="AC88" s="43">
        <f>+[4]T102LYN_!AB68</f>
        <v>823.19</v>
      </c>
      <c r="AD88" s="7"/>
      <c r="AE88" s="8"/>
      <c r="AF88" s="43">
        <f>+[4]T102LYN_!AE68</f>
        <v>917.02</v>
      </c>
      <c r="AG88" s="7"/>
      <c r="AH88" s="8"/>
      <c r="AI88" s="43">
        <f>+[4]T102LYN_!AH68</f>
        <v>299.20999999999998</v>
      </c>
      <c r="AJ88" s="7"/>
      <c r="AK88" s="8"/>
      <c r="AL88" s="43">
        <f>+[4]T102LYN_!AK68</f>
        <v>331.92</v>
      </c>
      <c r="AM88" s="7"/>
      <c r="AN88" s="8"/>
      <c r="AO88" s="3"/>
      <c r="AP88" s="7"/>
      <c r="AQ88" s="8" t="s">
        <v>6</v>
      </c>
      <c r="AR88" s="43">
        <f>+[4]T102LYN_!AQ68</f>
        <v>-24.347999999999999</v>
      </c>
      <c r="AS88" s="7"/>
      <c r="AT88" s="8"/>
      <c r="AU88" s="43">
        <f>+[4]T102LYN_!AT68</f>
        <v>31.870999999999999</v>
      </c>
      <c r="AV88" s="7"/>
      <c r="AW88" s="8"/>
      <c r="AX88" s="3"/>
      <c r="AY88" s="7"/>
      <c r="AZ88" s="8" t="s">
        <v>6</v>
      </c>
      <c r="BA88" s="43">
        <f>+[4]T102LYN_!AZ68</f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f>+[4]T102LYN_!BO68</f>
        <v>2648.8</v>
      </c>
      <c r="BQ88" s="7"/>
      <c r="BR88" s="8"/>
      <c r="BS88" s="43">
        <f>+[4]T102LYN_!BR68</f>
        <v>789.02</v>
      </c>
      <c r="BT88" s="7"/>
      <c r="BU88" s="8"/>
      <c r="BV88" s="43">
        <f>+[4]T102LYN_!BU68</f>
        <v>1859.7</v>
      </c>
      <c r="BW88" s="7"/>
      <c r="BX88" s="45"/>
      <c r="BY88" s="43">
        <f>+[4]T102LYN_!BX68</f>
        <v>2709.5</v>
      </c>
      <c r="BZ88" s="7"/>
      <c r="CA88" s="8"/>
      <c r="CB88" s="43">
        <f>+[4]T102LYN_!CA68</f>
        <v>1684.2</v>
      </c>
      <c r="CC88" s="7"/>
      <c r="CD88" s="8"/>
      <c r="CE88" s="43">
        <f>+[4]T102LYN_!CD68</f>
        <v>1025.3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f>+[4]T102LYN_!A69</f>
        <v>4820.5</v>
      </c>
      <c r="C89" s="7"/>
      <c r="D89" s="45"/>
      <c r="E89" s="43">
        <f>+[4]T102LYN_!D69</f>
        <v>4069.8</v>
      </c>
      <c r="F89" s="7"/>
      <c r="G89" s="8"/>
      <c r="H89" s="43">
        <f>+[4]T102LYN_!G69</f>
        <v>3164.2</v>
      </c>
      <c r="I89" s="7"/>
      <c r="J89" s="8"/>
      <c r="K89" s="43">
        <f>+[4]T102LYN_!J69</f>
        <v>3125</v>
      </c>
      <c r="L89" s="7"/>
      <c r="M89" s="8"/>
      <c r="N89" s="43">
        <f>+[4]T102LYN_!M69</f>
        <v>39.149000000000001</v>
      </c>
      <c r="O89" s="7"/>
      <c r="P89" s="8"/>
      <c r="Q89" s="43">
        <f>+[4]T102LYN_!P69</f>
        <v>905.69</v>
      </c>
      <c r="R89" s="7"/>
      <c r="S89" s="8"/>
      <c r="T89" s="43">
        <f>+[4]T102LYN_!S69</f>
        <v>398.28</v>
      </c>
      <c r="U89" s="7"/>
      <c r="V89" s="8"/>
      <c r="W89" s="43">
        <f>+[4]T102LYN_!V69</f>
        <v>507.41</v>
      </c>
      <c r="X89" s="7"/>
      <c r="Y89" s="45"/>
      <c r="Z89" s="43">
        <f>+[4]T102LYN_!Y69</f>
        <v>3562.4</v>
      </c>
      <c r="AA89" s="7"/>
      <c r="AB89" s="45"/>
      <c r="AC89" s="43">
        <f>+[4]T102LYN_!AB69</f>
        <v>840.98</v>
      </c>
      <c r="AD89" s="7"/>
      <c r="AE89" s="8"/>
      <c r="AF89" s="43">
        <f>+[4]T102LYN_!AE69</f>
        <v>1025.5</v>
      </c>
      <c r="AG89" s="7"/>
      <c r="AH89" s="8"/>
      <c r="AI89" s="43">
        <f>+[4]T102LYN_!AH69</f>
        <v>303.17</v>
      </c>
      <c r="AJ89" s="7"/>
      <c r="AK89" s="8"/>
      <c r="AL89" s="43">
        <f>+[4]T102LYN_!AK69</f>
        <v>267.23</v>
      </c>
      <c r="AM89" s="7"/>
      <c r="AN89" s="8"/>
      <c r="AO89" s="3"/>
      <c r="AP89" s="7"/>
      <c r="AQ89" s="8" t="s">
        <v>6</v>
      </c>
      <c r="AR89" s="43">
        <f>+[4]T102LYN_!AQ69</f>
        <v>215.32</v>
      </c>
      <c r="AS89" s="7"/>
      <c r="AT89" s="8"/>
      <c r="AU89" s="43">
        <f>+[4]T102LYN_!AT69</f>
        <v>29.684000000000001</v>
      </c>
      <c r="AV89" s="7"/>
      <c r="AW89" s="8"/>
      <c r="AX89" s="3"/>
      <c r="AY89" s="7"/>
      <c r="AZ89" s="8" t="s">
        <v>6</v>
      </c>
      <c r="BA89" s="43">
        <f>+[4]T102LYN_!AZ69</f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f>+[4]T102LYN_!BO69</f>
        <v>2613.1999999999998</v>
      </c>
      <c r="BQ89" s="7"/>
      <c r="BR89" s="8"/>
      <c r="BS89" s="43">
        <f>+[4]T102LYN_!BR69</f>
        <v>767.49</v>
      </c>
      <c r="BT89" s="7"/>
      <c r="BU89" s="8"/>
      <c r="BV89" s="43">
        <f>+[4]T102LYN_!BU69</f>
        <v>1845.7</v>
      </c>
      <c r="BW89" s="7"/>
      <c r="BX89" s="45"/>
      <c r="BY89" s="43">
        <f>+[4]T102LYN_!BX69</f>
        <v>2707.8</v>
      </c>
      <c r="BZ89" s="7"/>
      <c r="CA89" s="8"/>
      <c r="CB89" s="43">
        <f>+[4]T102LYN_!CA69</f>
        <v>1678.1</v>
      </c>
      <c r="CC89" s="7"/>
      <c r="CD89" s="8"/>
      <c r="CE89" s="43">
        <f>+[4]T102LYN_!CD69</f>
        <v>1031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f>+[4]T102LYN_!A70</f>
        <v>4735.3999999999996</v>
      </c>
      <c r="C90" s="7"/>
      <c r="D90" s="45"/>
      <c r="E90" s="43">
        <f>+[4]T102LYN_!D70</f>
        <v>3998.4</v>
      </c>
      <c r="F90" s="7"/>
      <c r="G90" s="8"/>
      <c r="H90" s="43">
        <f>+[4]T102LYN_!G70</f>
        <v>3106</v>
      </c>
      <c r="I90" s="7"/>
      <c r="J90" s="8"/>
      <c r="K90" s="43">
        <f>+[4]T102LYN_!J70</f>
        <v>3065.8</v>
      </c>
      <c r="L90" s="7"/>
      <c r="M90" s="8"/>
      <c r="N90" s="43">
        <f>+[4]T102LYN_!M70</f>
        <v>40.173999999999999</v>
      </c>
      <c r="O90" s="7"/>
      <c r="P90" s="8"/>
      <c r="Q90" s="43">
        <f>+[4]T102LYN_!P70</f>
        <v>892.42</v>
      </c>
      <c r="R90" s="7"/>
      <c r="S90" s="8"/>
      <c r="T90" s="43">
        <f>+[4]T102LYN_!S70</f>
        <v>393.03</v>
      </c>
      <c r="U90" s="7"/>
      <c r="V90" s="8"/>
      <c r="W90" s="43">
        <f>+[4]T102LYN_!V70</f>
        <v>499.39</v>
      </c>
      <c r="X90" s="7"/>
      <c r="Y90" s="45"/>
      <c r="Z90" s="43">
        <f>+[4]T102LYN_!Y70</f>
        <v>3499</v>
      </c>
      <c r="AA90" s="7"/>
      <c r="AB90" s="45"/>
      <c r="AC90" s="43">
        <f>+[4]T102LYN_!AB70</f>
        <v>868.24</v>
      </c>
      <c r="AD90" s="7"/>
      <c r="AE90" s="8"/>
      <c r="AF90" s="43">
        <f>+[4]T102LYN_!AE70</f>
        <v>757.71</v>
      </c>
      <c r="AG90" s="7"/>
      <c r="AH90" s="8"/>
      <c r="AI90" s="43">
        <f>+[4]T102LYN_!AH70</f>
        <v>275.37</v>
      </c>
      <c r="AJ90" s="7"/>
      <c r="AK90" s="8"/>
      <c r="AL90" s="43">
        <f>+[4]T102LYN_!AK70</f>
        <v>237.49</v>
      </c>
      <c r="AM90" s="7"/>
      <c r="AN90" s="8"/>
      <c r="AO90" s="3"/>
      <c r="AP90" s="7"/>
      <c r="AQ90" s="8" t="s">
        <v>6</v>
      </c>
      <c r="AR90" s="43">
        <f>+[4]T102LYN_!AQ70</f>
        <v>23.053999999999998</v>
      </c>
      <c r="AS90" s="7"/>
      <c r="AT90" s="8"/>
      <c r="AU90" s="43">
        <f>+[4]T102LYN_!AT70</f>
        <v>28.18</v>
      </c>
      <c r="AV90" s="7"/>
      <c r="AW90" s="8"/>
      <c r="AX90" s="3"/>
      <c r="AY90" s="7"/>
      <c r="AZ90" s="8" t="s">
        <v>6</v>
      </c>
      <c r="BA90" s="43">
        <f>+[4]T102LYN_!AZ70</f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f>+[4]T102LYN_!BO70</f>
        <v>2612.5</v>
      </c>
      <c r="BQ90" s="7"/>
      <c r="BR90" s="8"/>
      <c r="BS90" s="43">
        <f>+[4]T102LYN_!BR70</f>
        <v>754.91</v>
      </c>
      <c r="BT90" s="7"/>
      <c r="BU90" s="8"/>
      <c r="BV90" s="43">
        <f>+[4]T102LYN_!BU70</f>
        <v>1857.6</v>
      </c>
      <c r="BW90" s="7"/>
      <c r="BX90" s="45"/>
      <c r="BY90" s="43">
        <f>+[4]T102LYN_!BX70</f>
        <v>2745.8</v>
      </c>
      <c r="BZ90" s="7"/>
      <c r="CA90" s="8"/>
      <c r="CB90" s="43">
        <f>+[4]T102LYN_!CA70</f>
        <v>1663.2</v>
      </c>
      <c r="CC90" s="7"/>
      <c r="CD90" s="8"/>
      <c r="CE90" s="43">
        <f>+[4]T102LYN_!CD70</f>
        <v>1085.2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f>+[4]T102LYN_!A71</f>
        <v>4673.7</v>
      </c>
      <c r="C91" s="7"/>
      <c r="D91" s="45"/>
      <c r="E91" s="43">
        <f>+[4]T102LYN_!D71</f>
        <v>3928.5</v>
      </c>
      <c r="F91" s="7"/>
      <c r="G91" s="8"/>
      <c r="H91" s="43">
        <f>+[4]T102LYN_!G71</f>
        <v>3049.7</v>
      </c>
      <c r="I91" s="7"/>
      <c r="J91" s="8"/>
      <c r="K91" s="43">
        <f>+[4]T102LYN_!J71</f>
        <v>3008.3</v>
      </c>
      <c r="L91" s="7"/>
      <c r="M91" s="8"/>
      <c r="N91" s="43">
        <f>+[4]T102LYN_!M71</f>
        <v>41.36</v>
      </c>
      <c r="O91" s="7"/>
      <c r="P91" s="8"/>
      <c r="Q91" s="43">
        <f>+[4]T102LYN_!P71</f>
        <v>878.8</v>
      </c>
      <c r="R91" s="7"/>
      <c r="S91" s="8"/>
      <c r="T91" s="43">
        <f>+[4]T102LYN_!S71</f>
        <v>389.28</v>
      </c>
      <c r="U91" s="7"/>
      <c r="V91" s="8"/>
      <c r="W91" s="43">
        <f>+[4]T102LYN_!V71</f>
        <v>489.52</v>
      </c>
      <c r="X91" s="7"/>
      <c r="Y91" s="45"/>
      <c r="Z91" s="43">
        <f>+[4]T102LYN_!Y71</f>
        <v>3439</v>
      </c>
      <c r="AA91" s="7"/>
      <c r="AB91" s="45"/>
      <c r="AC91" s="43">
        <f>+[4]T102LYN_!AB71</f>
        <v>794.78</v>
      </c>
      <c r="AD91" s="7"/>
      <c r="AE91" s="8"/>
      <c r="AF91" s="43">
        <f>+[4]T102LYN_!AE71</f>
        <v>705.01</v>
      </c>
      <c r="AG91" s="7"/>
      <c r="AH91" s="8"/>
      <c r="AI91" s="43">
        <f>+[4]T102LYN_!AH71</f>
        <v>251.61</v>
      </c>
      <c r="AJ91" s="7"/>
      <c r="AK91" s="8"/>
      <c r="AL91" s="43">
        <f>+[4]T102LYN_!AK71</f>
        <v>240.71</v>
      </c>
      <c r="AM91" s="7"/>
      <c r="AN91" s="8"/>
      <c r="AO91" s="3"/>
      <c r="AP91" s="7"/>
      <c r="AQ91" s="8" t="s">
        <v>6</v>
      </c>
      <c r="AR91" s="43">
        <f>+[4]T102LYN_!AQ71</f>
        <v>11.914999999999999</v>
      </c>
      <c r="AS91" s="7"/>
      <c r="AT91" s="8"/>
      <c r="AU91" s="43">
        <f>+[4]T102LYN_!AT71</f>
        <v>27.364000000000001</v>
      </c>
      <c r="AV91" s="7"/>
      <c r="AW91" s="8"/>
      <c r="AX91" s="3"/>
      <c r="AY91" s="7"/>
      <c r="AZ91" s="8" t="s">
        <v>6</v>
      </c>
      <c r="BA91" s="43">
        <f>+[4]T102LYN_!AZ71</f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f>+[4]T102LYN_!BO71</f>
        <v>2631.8</v>
      </c>
      <c r="BQ91" s="7"/>
      <c r="BR91" s="8"/>
      <c r="BS91" s="43">
        <f>+[4]T102LYN_!BR71</f>
        <v>776</v>
      </c>
      <c r="BT91" s="7"/>
      <c r="BU91" s="8"/>
      <c r="BV91" s="43">
        <f>+[4]T102LYN_!BU71</f>
        <v>1855.7</v>
      </c>
      <c r="BW91" s="7"/>
      <c r="BX91" s="45"/>
      <c r="BY91" s="43">
        <f>+[4]T102LYN_!BX71</f>
        <v>2685.3</v>
      </c>
      <c r="BZ91" s="7"/>
      <c r="CA91" s="8"/>
      <c r="CB91" s="43">
        <f>+[4]T102LYN_!CA71</f>
        <v>1618</v>
      </c>
      <c r="CC91" s="7"/>
      <c r="CD91" s="8"/>
      <c r="CE91" s="43">
        <f>+[4]T102LYN_!CD71</f>
        <v>1070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f>+[4]T102LYN_!A72</f>
        <v>4586.5</v>
      </c>
      <c r="C92" s="7"/>
      <c r="D92" s="45"/>
      <c r="E92" s="43">
        <f>+[4]T102LYN_!D72</f>
        <v>3876.8</v>
      </c>
      <c r="F92" s="7"/>
      <c r="G92" s="8"/>
      <c r="H92" s="43">
        <f>+[4]T102LYN_!G72</f>
        <v>2989.9</v>
      </c>
      <c r="I92" s="7"/>
      <c r="J92" s="8"/>
      <c r="K92" s="43">
        <f>+[4]T102LYN_!J72</f>
        <v>2947.6</v>
      </c>
      <c r="L92" s="7"/>
      <c r="M92" s="8"/>
      <c r="N92" s="43">
        <f>+[4]T102LYN_!M72</f>
        <v>42.256999999999998</v>
      </c>
      <c r="O92" s="7"/>
      <c r="P92" s="8"/>
      <c r="Q92" s="43">
        <f>+[4]T102LYN_!P72</f>
        <v>886.87</v>
      </c>
      <c r="R92" s="7"/>
      <c r="S92" s="8"/>
      <c r="T92" s="43">
        <f>+[4]T102LYN_!S72</f>
        <v>395.03</v>
      </c>
      <c r="U92" s="7"/>
      <c r="V92" s="8"/>
      <c r="W92" s="43">
        <f>+[4]T102LYN_!V72</f>
        <v>491.84</v>
      </c>
      <c r="X92" s="7"/>
      <c r="Y92" s="45"/>
      <c r="Z92" s="43">
        <f>+[4]T102LYN_!Y72</f>
        <v>3385</v>
      </c>
      <c r="AA92" s="7"/>
      <c r="AB92" s="45"/>
      <c r="AC92" s="43">
        <f>+[4]T102LYN_!AB72</f>
        <v>717.58</v>
      </c>
      <c r="AD92" s="7"/>
      <c r="AE92" s="8"/>
      <c r="AF92" s="43">
        <f>+[4]T102LYN_!AE72</f>
        <v>603.47</v>
      </c>
      <c r="AG92" s="7"/>
      <c r="AH92" s="8"/>
      <c r="AI92" s="43">
        <f>+[4]T102LYN_!AH72</f>
        <v>232.13</v>
      </c>
      <c r="AJ92" s="7"/>
      <c r="AK92" s="8"/>
      <c r="AL92" s="43">
        <f>+[4]T102LYN_!AK72</f>
        <v>206.34</v>
      </c>
      <c r="AM92" s="7"/>
      <c r="AN92" s="8"/>
      <c r="AO92" s="3"/>
      <c r="AP92" s="7"/>
      <c r="AQ92" s="8" t="s">
        <v>6</v>
      </c>
      <c r="AR92" s="43">
        <f>+[4]T102LYN_!AQ72</f>
        <v>-22.574000000000002</v>
      </c>
      <c r="AS92" s="7"/>
      <c r="AT92" s="8"/>
      <c r="AU92" s="43">
        <f>+[4]T102LYN_!AT72</f>
        <v>27.210999999999999</v>
      </c>
      <c r="AV92" s="7"/>
      <c r="AW92" s="8"/>
      <c r="AX92" s="3"/>
      <c r="AY92" s="7"/>
      <c r="AZ92" s="8" t="s">
        <v>6</v>
      </c>
      <c r="BA92" s="43">
        <f>+[4]T102LYN_!AZ72</f>
        <v>0.84260000000000002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f>+[4]T102LYN_!BO72</f>
        <v>2545</v>
      </c>
      <c r="BQ92" s="7"/>
      <c r="BR92" s="8"/>
      <c r="BS92" s="43">
        <f>+[4]T102LYN_!BR72</f>
        <v>680.96</v>
      </c>
      <c r="BT92" s="7"/>
      <c r="BU92" s="8"/>
      <c r="BV92" s="43">
        <f>+[4]T102LYN_!BU72</f>
        <v>1864.1</v>
      </c>
      <c r="BW92" s="7"/>
      <c r="BX92" s="45"/>
      <c r="BY92" s="43">
        <f>+[4]T102LYN_!BX72</f>
        <v>2559.9</v>
      </c>
      <c r="BZ92" s="7"/>
      <c r="CA92" s="8"/>
      <c r="CB92" s="43">
        <f>+[4]T102LYN_!CA72</f>
        <v>1535.1</v>
      </c>
      <c r="CC92" s="7"/>
      <c r="CD92" s="8"/>
      <c r="CE92" s="43">
        <f>+[4]T102LYN_!CD72</f>
        <v>1027.7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f>+[4]T102LYN_!A73</f>
        <v>4477.1000000000004</v>
      </c>
      <c r="C93" s="7"/>
      <c r="D93" s="45"/>
      <c r="E93" s="43">
        <f>+[4]T102LYN_!D73</f>
        <v>3761.6</v>
      </c>
      <c r="F93" s="7"/>
      <c r="G93" s="8"/>
      <c r="H93" s="43">
        <f>+[4]T102LYN_!G73</f>
        <v>2894.8</v>
      </c>
      <c r="I93" s="7"/>
      <c r="J93" s="8"/>
      <c r="K93" s="43">
        <f>+[4]T102LYN_!J73</f>
        <v>2853.1</v>
      </c>
      <c r="L93" s="7"/>
      <c r="M93" s="8"/>
      <c r="N93" s="43">
        <f>+[4]T102LYN_!M73</f>
        <v>41.695999999999998</v>
      </c>
      <c r="O93" s="7"/>
      <c r="P93" s="8"/>
      <c r="Q93" s="43">
        <f>+[4]T102LYN_!P73</f>
        <v>867.47</v>
      </c>
      <c r="R93" s="7"/>
      <c r="S93" s="8"/>
      <c r="T93" s="43">
        <f>+[4]T102LYN_!S73</f>
        <v>430.81</v>
      </c>
      <c r="U93" s="7"/>
      <c r="V93" s="8"/>
      <c r="W93" s="43">
        <f>+[4]T102LYN_!V73</f>
        <v>436.66</v>
      </c>
      <c r="X93" s="7"/>
      <c r="Y93" s="45"/>
      <c r="Z93" s="43">
        <f>+[4]T102LYN_!Y73</f>
        <v>3324.1</v>
      </c>
      <c r="AA93" s="7"/>
      <c r="AB93" s="45"/>
      <c r="AC93" s="43">
        <f>+[4]T102LYN_!AB73</f>
        <v>778.24</v>
      </c>
      <c r="AD93" s="7"/>
      <c r="AE93" s="8"/>
      <c r="AF93" s="43">
        <f>+[4]T102LYN_!AE73</f>
        <v>801.06</v>
      </c>
      <c r="AG93" s="7"/>
      <c r="AH93" s="8"/>
      <c r="AI93" s="43">
        <f>+[4]T102LYN_!AH73</f>
        <v>216.47</v>
      </c>
      <c r="AJ93" s="7"/>
      <c r="AK93" s="8"/>
      <c r="AL93" s="43">
        <f>+[4]T102LYN_!AK73</f>
        <v>186.64</v>
      </c>
      <c r="AM93" s="7"/>
      <c r="AN93" s="8"/>
      <c r="AO93" s="3"/>
      <c r="AP93" s="7"/>
      <c r="AQ93" s="8" t="s">
        <v>6</v>
      </c>
      <c r="AR93" s="43">
        <f>+[4]T102LYN_!AQ73</f>
        <v>216.04</v>
      </c>
      <c r="AS93" s="7"/>
      <c r="AT93" s="8"/>
      <c r="AU93" s="43">
        <f>+[4]T102LYN_!AT73</f>
        <v>27.733000000000001</v>
      </c>
      <c r="AV93" s="7"/>
      <c r="AW93" s="8"/>
      <c r="AX93" s="3"/>
      <c r="AY93" s="7"/>
      <c r="AZ93" s="8" t="s">
        <v>6</v>
      </c>
      <c r="BA93" s="43">
        <f>+[4]T102LYN_!AZ73</f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f>+[4]T102LYN_!BO73</f>
        <v>2483.3000000000002</v>
      </c>
      <c r="BQ93" s="7"/>
      <c r="BR93" s="8"/>
      <c r="BS93" s="43">
        <f>+[4]T102LYN_!BR73</f>
        <v>632.42999999999995</v>
      </c>
      <c r="BT93" s="7"/>
      <c r="BU93" s="8"/>
      <c r="BV93" s="43">
        <f>+[4]T102LYN_!BU73</f>
        <v>1849.5</v>
      </c>
      <c r="BW93" s="7"/>
      <c r="BX93" s="45"/>
      <c r="BY93" s="43">
        <f>+[4]T102LYN_!BX73</f>
        <v>2549.4</v>
      </c>
      <c r="BZ93" s="7"/>
      <c r="CA93" s="8"/>
      <c r="CB93" s="43">
        <f>+[4]T102LYN_!CA73</f>
        <v>1439.5</v>
      </c>
      <c r="CC93" s="7"/>
      <c r="CD93" s="8"/>
      <c r="CE93" s="43">
        <f>+[4]T102LYN_!CD73</f>
        <v>1115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f>+[4]T102LYN_!A74</f>
        <v>4378.8999999999996</v>
      </c>
      <c r="C94" s="7"/>
      <c r="D94" s="45"/>
      <c r="E94" s="43">
        <f>+[4]T102LYN_!D74</f>
        <v>3715</v>
      </c>
      <c r="F94" s="7"/>
      <c r="G94" s="8"/>
      <c r="H94" s="43">
        <f>+[4]T102LYN_!G74</f>
        <v>2863.3</v>
      </c>
      <c r="I94" s="7"/>
      <c r="J94" s="8"/>
      <c r="K94" s="43">
        <f>+[4]T102LYN_!J74</f>
        <v>2822.4</v>
      </c>
      <c r="L94" s="7"/>
      <c r="M94" s="8"/>
      <c r="N94" s="43">
        <f>+[4]T102LYN_!M74</f>
        <v>40.948</v>
      </c>
      <c r="O94" s="7"/>
      <c r="P94" s="8"/>
      <c r="Q94" s="43">
        <f>+[4]T102LYN_!P74</f>
        <v>852.18</v>
      </c>
      <c r="R94" s="7"/>
      <c r="S94" s="8"/>
      <c r="T94" s="43">
        <f>+[4]T102LYN_!S74</f>
        <v>423.26</v>
      </c>
      <c r="U94" s="7"/>
      <c r="V94" s="8"/>
      <c r="W94" s="43">
        <f>+[4]T102LYN_!V74</f>
        <v>428.92</v>
      </c>
      <c r="X94" s="7"/>
      <c r="Y94" s="45"/>
      <c r="Z94" s="43">
        <f>+[4]T102LYN_!Y74</f>
        <v>3285.2</v>
      </c>
      <c r="AA94" s="7"/>
      <c r="AB94" s="45"/>
      <c r="AC94" s="43">
        <f>+[4]T102LYN_!AB74</f>
        <v>508.92</v>
      </c>
      <c r="AD94" s="7"/>
      <c r="AE94" s="8"/>
      <c r="AF94" s="43">
        <f>+[4]T102LYN_!AE74</f>
        <v>623.14</v>
      </c>
      <c r="AG94" s="7"/>
      <c r="AH94" s="8"/>
      <c r="AI94" s="43">
        <f>+[4]T102LYN_!AH74</f>
        <v>201.53</v>
      </c>
      <c r="AJ94" s="7"/>
      <c r="AK94" s="8"/>
      <c r="AL94" s="43">
        <f>+[4]T102LYN_!AK74</f>
        <v>181.14</v>
      </c>
      <c r="AM94" s="7"/>
      <c r="AN94" s="8"/>
      <c r="AO94" s="3"/>
      <c r="AP94" s="7"/>
      <c r="AQ94" s="8" t="s">
        <v>6</v>
      </c>
      <c r="AR94" s="43">
        <f>+[4]T102LYN_!AQ74</f>
        <v>57.161000000000001</v>
      </c>
      <c r="AS94" s="7"/>
      <c r="AT94" s="8"/>
      <c r="AU94" s="43">
        <f>+[4]T102LYN_!AT74</f>
        <v>27.228999999999999</v>
      </c>
      <c r="AV94" s="7"/>
      <c r="AW94" s="8"/>
      <c r="AX94" s="3"/>
      <c r="AY94" s="7"/>
      <c r="AZ94" s="8" t="s">
        <v>6</v>
      </c>
      <c r="BA94" s="43">
        <f>+[4]T102LYN_!AZ74</f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f>+[4]T102LYN_!BO74</f>
        <v>2628.5</v>
      </c>
      <c r="BQ94" s="7"/>
      <c r="BR94" s="8"/>
      <c r="BS94" s="43">
        <f>+[4]T102LYN_!BR74</f>
        <v>678.69</v>
      </c>
      <c r="BT94" s="7"/>
      <c r="BU94" s="8"/>
      <c r="BV94" s="43">
        <f>+[4]T102LYN_!BU74</f>
        <v>1948.5</v>
      </c>
      <c r="BW94" s="7"/>
      <c r="BX94" s="45"/>
      <c r="BY94" s="43">
        <f>+[4]T102LYN_!BX74</f>
        <v>2490.9</v>
      </c>
      <c r="BZ94" s="7"/>
      <c r="CA94" s="8"/>
      <c r="CB94" s="43">
        <f>+[4]T102LYN_!CA74</f>
        <v>1336</v>
      </c>
      <c r="CC94" s="7"/>
      <c r="CD94" s="8"/>
      <c r="CE94" s="43">
        <f>+[4]T102LYN_!CD74</f>
        <v>1161.9000000000001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f>+[4]T102LYN_!A75</f>
        <v>4371.6000000000004</v>
      </c>
      <c r="C95" s="7"/>
      <c r="D95" s="45"/>
      <c r="E95" s="43">
        <f>+[4]T102LYN_!D75</f>
        <v>3693.7</v>
      </c>
      <c r="F95" s="7"/>
      <c r="G95" s="8"/>
      <c r="H95" s="43">
        <f>+[4]T102LYN_!G75</f>
        <v>2843.9</v>
      </c>
      <c r="I95" s="7"/>
      <c r="J95" s="8"/>
      <c r="K95" s="43">
        <f>+[4]T102LYN_!J75</f>
        <v>2802.8</v>
      </c>
      <c r="L95" s="7"/>
      <c r="M95" s="8"/>
      <c r="N95" s="43">
        <f>+[4]T102LYN_!M75</f>
        <v>41.018000000000001</v>
      </c>
      <c r="O95" s="7"/>
      <c r="P95" s="8"/>
      <c r="Q95" s="43">
        <f>+[4]T102LYN_!P75</f>
        <v>850.47</v>
      </c>
      <c r="R95" s="7"/>
      <c r="S95" s="8"/>
      <c r="T95" s="43">
        <f>+[4]T102LYN_!S75</f>
        <v>426.78</v>
      </c>
      <c r="U95" s="7"/>
      <c r="V95" s="8"/>
      <c r="W95" s="43">
        <f>+[4]T102LYN_!V75</f>
        <v>423.69</v>
      </c>
      <c r="X95" s="7"/>
      <c r="Y95" s="45"/>
      <c r="Z95" s="43">
        <f>+[4]T102LYN_!Y75</f>
        <v>3269.1</v>
      </c>
      <c r="AA95" s="7"/>
      <c r="AB95" s="45"/>
      <c r="AC95" s="43">
        <f>+[4]T102LYN_!AB75</f>
        <v>450.85</v>
      </c>
      <c r="AD95" s="7"/>
      <c r="AE95" s="8"/>
      <c r="AF95" s="43">
        <f>+[4]T102LYN_!AE75</f>
        <v>641.9</v>
      </c>
      <c r="AG95" s="7"/>
      <c r="AH95" s="8"/>
      <c r="AI95" s="43">
        <f>+[4]T102LYN_!AH75</f>
        <v>189.2</v>
      </c>
      <c r="AJ95" s="7"/>
      <c r="AK95" s="8"/>
      <c r="AL95" s="43">
        <f>+[4]T102LYN_!AK75</f>
        <v>181.29</v>
      </c>
      <c r="AM95" s="7"/>
      <c r="AN95" s="8"/>
      <c r="AO95" s="3"/>
      <c r="AP95" s="7"/>
      <c r="AQ95" s="8" t="s">
        <v>6</v>
      </c>
      <c r="AR95" s="43">
        <f>+[4]T102LYN_!AQ75</f>
        <v>20.166</v>
      </c>
      <c r="AS95" s="7"/>
      <c r="AT95" s="8"/>
      <c r="AU95" s="43">
        <f>+[4]T102LYN_!AT75</f>
        <v>25.663</v>
      </c>
      <c r="AV95" s="7"/>
      <c r="AW95" s="8"/>
      <c r="AX95" s="3"/>
      <c r="AY95" s="7"/>
      <c r="AZ95" s="8" t="s">
        <v>6</v>
      </c>
      <c r="BA95" s="43">
        <f>+[4]T102LYN_!AZ75</f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f>+[4]T102LYN_!BO75</f>
        <v>2655.2</v>
      </c>
      <c r="BQ95" s="7"/>
      <c r="BR95" s="8"/>
      <c r="BS95" s="43">
        <f>+[4]T102LYN_!BR75</f>
        <v>628.59</v>
      </c>
      <c r="BT95" s="7"/>
      <c r="BU95" s="8"/>
      <c r="BV95" s="43">
        <f>+[4]T102LYN_!BU75</f>
        <v>2024.2</v>
      </c>
      <c r="BW95" s="7"/>
      <c r="BX95" s="45"/>
      <c r="BY95" s="43">
        <f>+[4]T102LYN_!BX75</f>
        <v>2448.6999999999998</v>
      </c>
      <c r="BZ95" s="7"/>
      <c r="CA95" s="8"/>
      <c r="CB95" s="43">
        <f>+[4]T102LYN_!CA75</f>
        <v>1359.7</v>
      </c>
      <c r="CC95" s="7"/>
      <c r="CD95" s="8"/>
      <c r="CE95" s="43">
        <f>+[4]T102LYN_!CD75</f>
        <v>1094.5999999999999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f>+[4]T102LYN_!A76</f>
        <v>4355.7</v>
      </c>
      <c r="C96" s="7"/>
      <c r="D96" s="45"/>
      <c r="E96" s="43">
        <f>+[4]T102LYN_!D76</f>
        <v>3667.8</v>
      </c>
      <c r="F96" s="7"/>
      <c r="G96" s="8"/>
      <c r="H96" s="43">
        <f>+[4]T102LYN_!G76</f>
        <v>2845.4</v>
      </c>
      <c r="I96" s="7"/>
      <c r="J96" s="8"/>
      <c r="K96" s="43">
        <f>+[4]T102LYN_!J76</f>
        <v>2804.4</v>
      </c>
      <c r="L96" s="7"/>
      <c r="M96" s="8"/>
      <c r="N96" s="43">
        <f>+[4]T102LYN_!M76</f>
        <v>41.009</v>
      </c>
      <c r="O96" s="7"/>
      <c r="P96" s="8"/>
      <c r="Q96" s="43">
        <f>+[4]T102LYN_!P76</f>
        <v>822.36</v>
      </c>
      <c r="R96" s="7"/>
      <c r="S96" s="8"/>
      <c r="T96" s="43">
        <f>+[4]T102LYN_!S76</f>
        <v>414.63</v>
      </c>
      <c r="U96" s="7"/>
      <c r="V96" s="8"/>
      <c r="W96" s="43">
        <f>+[4]T102LYN_!V76</f>
        <v>407.73</v>
      </c>
      <c r="X96" s="7"/>
      <c r="Y96" s="45"/>
      <c r="Z96" s="43">
        <f>+[4]T102LYN_!Y76</f>
        <v>3258.8</v>
      </c>
      <c r="AA96" s="7"/>
      <c r="AB96" s="45"/>
      <c r="AC96" s="43">
        <f>+[4]T102LYN_!AB76</f>
        <v>646.5</v>
      </c>
      <c r="AD96" s="7"/>
      <c r="AE96" s="8"/>
      <c r="AF96" s="43">
        <f>+[4]T102LYN_!AE76</f>
        <v>544.65</v>
      </c>
      <c r="AG96" s="7"/>
      <c r="AH96" s="8"/>
      <c r="AI96" s="43">
        <f>+[4]T102LYN_!AH76</f>
        <v>183.56</v>
      </c>
      <c r="AJ96" s="7"/>
      <c r="AK96" s="8"/>
      <c r="AL96" s="43">
        <f>+[4]T102LYN_!AK76</f>
        <v>186.46</v>
      </c>
      <c r="AM96" s="7"/>
      <c r="AN96" s="8"/>
      <c r="AO96" s="3"/>
      <c r="AP96" s="7"/>
      <c r="AQ96" s="8" t="s">
        <v>6</v>
      </c>
      <c r="AR96" s="43">
        <f>+[4]T102LYN_!AQ76</f>
        <v>-16.495000000000001</v>
      </c>
      <c r="AS96" s="7"/>
      <c r="AT96" s="8"/>
      <c r="AU96" s="43">
        <f>+[4]T102LYN_!AT76</f>
        <v>23.058</v>
      </c>
      <c r="AV96" s="7"/>
      <c r="AW96" s="8"/>
      <c r="AX96" s="3"/>
      <c r="AY96" s="7"/>
      <c r="AZ96" s="8" t="s">
        <v>6</v>
      </c>
      <c r="BA96" s="43">
        <f>+[4]T102LYN_!AZ76</f>
        <v>-1.4283999999999999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f>+[4]T102LYN_!BO76</f>
        <v>2756.3</v>
      </c>
      <c r="BQ96" s="7"/>
      <c r="BR96" s="8"/>
      <c r="BS96" s="43">
        <f>+[4]T102LYN_!BR76</f>
        <v>664.58</v>
      </c>
      <c r="BT96" s="7"/>
      <c r="BU96" s="8"/>
      <c r="BV96" s="43">
        <f>+[4]T102LYN_!BU76</f>
        <v>2089.4</v>
      </c>
      <c r="BW96" s="7"/>
      <c r="BX96" s="45"/>
      <c r="BY96" s="43">
        <f>+[4]T102LYN_!BX76</f>
        <v>2722.7</v>
      </c>
      <c r="BZ96" s="7"/>
      <c r="CA96" s="8"/>
      <c r="CB96" s="43">
        <f>+[4]T102LYN_!CA76</f>
        <v>1386.4</v>
      </c>
      <c r="CC96" s="7"/>
      <c r="CD96" s="8"/>
      <c r="CE96" s="43">
        <f>+[4]T102LYN_!CD76</f>
        <v>1346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f>+[4]T102LYN_!A77</f>
        <v>4327.5</v>
      </c>
      <c r="C97" s="7"/>
      <c r="D97" s="45"/>
      <c r="E97" s="43">
        <f>+[4]T102LYN_!D77</f>
        <v>3636.3</v>
      </c>
      <c r="F97" s="7"/>
      <c r="G97" s="8"/>
      <c r="H97" s="43">
        <f>+[4]T102LYN_!G77</f>
        <v>2831.5</v>
      </c>
      <c r="I97" s="7"/>
      <c r="J97" s="8"/>
      <c r="K97" s="43">
        <f>+[4]T102LYN_!J77</f>
        <v>2790.1</v>
      </c>
      <c r="L97" s="7"/>
      <c r="M97" s="8"/>
      <c r="N97" s="43">
        <f>+[4]T102LYN_!M77</f>
        <v>41.280999999999999</v>
      </c>
      <c r="O97" s="7"/>
      <c r="P97" s="8"/>
      <c r="Q97" s="43">
        <f>+[4]T102LYN_!P77</f>
        <v>803.22</v>
      </c>
      <c r="R97" s="7"/>
      <c r="S97" s="8"/>
      <c r="T97" s="43">
        <f>+[4]T102LYN_!S77</f>
        <v>394.95</v>
      </c>
      <c r="U97" s="7"/>
      <c r="V97" s="8"/>
      <c r="W97" s="43">
        <f>+[4]T102LYN_!V77</f>
        <v>408.28</v>
      </c>
      <c r="X97" s="7"/>
      <c r="Y97" s="45"/>
      <c r="Z97" s="43">
        <f>+[4]T102LYN_!Y77</f>
        <v>3226.6</v>
      </c>
      <c r="AA97" s="7"/>
      <c r="AB97" s="45"/>
      <c r="AC97" s="43">
        <f>+[4]T102LYN_!AB77</f>
        <v>615.96</v>
      </c>
      <c r="AD97" s="7"/>
      <c r="AE97" s="8"/>
      <c r="AF97" s="43">
        <f>+[4]T102LYN_!AE77</f>
        <v>550.17999999999995</v>
      </c>
      <c r="AG97" s="7"/>
      <c r="AH97" s="8"/>
      <c r="AI97" s="43">
        <f>+[4]T102LYN_!AH77</f>
        <v>186.79</v>
      </c>
      <c r="AJ97" s="7"/>
      <c r="AK97" s="8"/>
      <c r="AL97" s="43">
        <f>+[4]T102LYN_!AK77</f>
        <v>175.66</v>
      </c>
      <c r="AM97" s="7"/>
      <c r="AN97" s="8"/>
      <c r="AO97" s="3"/>
      <c r="AP97" s="7"/>
      <c r="AQ97" s="8" t="s">
        <v>6</v>
      </c>
      <c r="AR97" s="43">
        <f>+[4]T102LYN_!AQ77</f>
        <v>6.9923999999999999</v>
      </c>
      <c r="AS97" s="7"/>
      <c r="AT97" s="8"/>
      <c r="AU97" s="43">
        <f>+[4]T102LYN_!AT77</f>
        <v>19.396000000000001</v>
      </c>
      <c r="AV97" s="7"/>
      <c r="AW97" s="8"/>
      <c r="AX97" s="3"/>
      <c r="AY97" s="7"/>
      <c r="AZ97" s="8" t="s">
        <v>6</v>
      </c>
      <c r="BA97" s="43">
        <f>+[4]T102LYN_!AZ77</f>
        <v>0.90449999999999997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f>+[4]T102LYN_!BO77</f>
        <v>2661.6</v>
      </c>
      <c r="BQ97" s="7"/>
      <c r="BR97" s="8"/>
      <c r="BS97" s="43">
        <f>+[4]T102LYN_!BR77</f>
        <v>597.53</v>
      </c>
      <c r="BT97" s="7"/>
      <c r="BU97" s="8"/>
      <c r="BV97" s="43">
        <f>+[4]T102LYN_!BU77</f>
        <v>2061.5</v>
      </c>
      <c r="BW97" s="7"/>
      <c r="BX97" s="45"/>
      <c r="BY97" s="43">
        <f>+[4]T102LYN_!BX77</f>
        <v>2596.1999999999998</v>
      </c>
      <c r="BZ97" s="7"/>
      <c r="CA97" s="8"/>
      <c r="CB97" s="43">
        <f>+[4]T102LYN_!CA77</f>
        <v>1395.5</v>
      </c>
      <c r="CC97" s="7"/>
      <c r="CD97" s="8"/>
      <c r="CE97" s="43">
        <f>+[4]T102LYN_!CD77</f>
        <v>1208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f>+[4]T102LYN_!A78</f>
        <v>4314</v>
      </c>
      <c r="C98" s="7"/>
      <c r="D98" s="45"/>
      <c r="E98" s="43">
        <f>+[4]T102LYN_!D78</f>
        <v>3673.1</v>
      </c>
      <c r="F98" s="7"/>
      <c r="G98" s="8"/>
      <c r="H98" s="43">
        <f>+[4]T102LYN_!G78</f>
        <v>2874.2</v>
      </c>
      <c r="I98" s="7"/>
      <c r="J98" s="8"/>
      <c r="K98" s="43">
        <f>+[4]T102LYN_!J78</f>
        <v>2832.5</v>
      </c>
      <c r="L98" s="7"/>
      <c r="M98" s="8"/>
      <c r="N98" s="43">
        <f>+[4]T102LYN_!M78</f>
        <v>41.658999999999999</v>
      </c>
      <c r="O98" s="7"/>
      <c r="P98" s="8"/>
      <c r="Q98" s="43">
        <f>+[4]T102LYN_!P78</f>
        <v>796.18</v>
      </c>
      <c r="R98" s="7"/>
      <c r="S98" s="8"/>
      <c r="T98" s="43">
        <f>+[4]T102LYN_!S78</f>
        <v>395.48</v>
      </c>
      <c r="U98" s="7"/>
      <c r="V98" s="8"/>
      <c r="W98" s="43">
        <f>+[4]T102LYN_!V78</f>
        <v>400.71</v>
      </c>
      <c r="X98" s="7"/>
      <c r="Y98" s="45"/>
      <c r="Z98" s="43">
        <f>+[4]T102LYN_!Y78</f>
        <v>3270.1</v>
      </c>
      <c r="AA98" s="7"/>
      <c r="AB98" s="45"/>
      <c r="AC98" s="43">
        <f>+[4]T102LYN_!AB78</f>
        <v>604.33000000000004</v>
      </c>
      <c r="AD98" s="7"/>
      <c r="AE98" s="8"/>
      <c r="AF98" s="43">
        <f>+[4]T102LYN_!AE78</f>
        <v>827.09</v>
      </c>
      <c r="AG98" s="7"/>
      <c r="AH98" s="8"/>
      <c r="AI98" s="43">
        <f>+[4]T102LYN_!AH78</f>
        <v>184.43</v>
      </c>
      <c r="AJ98" s="7"/>
      <c r="AK98" s="8"/>
      <c r="AL98" s="43">
        <f>+[4]T102LYN_!AK78</f>
        <v>151.97999999999999</v>
      </c>
      <c r="AM98" s="7"/>
      <c r="AN98" s="8"/>
      <c r="AO98" s="3"/>
      <c r="AP98" s="7"/>
      <c r="AQ98" s="8" t="s">
        <v>6</v>
      </c>
      <c r="AR98" s="43">
        <f>+[4]T102LYN_!AQ78</f>
        <v>298.31</v>
      </c>
      <c r="AS98" s="7"/>
      <c r="AT98" s="8"/>
      <c r="AU98" s="43">
        <f>+[4]T102LYN_!AT78</f>
        <v>17.036999999999999</v>
      </c>
      <c r="AV98" s="7"/>
      <c r="AW98" s="8"/>
      <c r="AX98" s="3"/>
      <c r="AY98" s="7"/>
      <c r="AZ98" s="8" t="s">
        <v>6</v>
      </c>
      <c r="BA98" s="43">
        <f>+[4]T102LYN_!AZ78</f>
        <v>0.89937999999999996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f>+[4]T102LYN_!BO78</f>
        <v>2755.8</v>
      </c>
      <c r="BQ98" s="7"/>
      <c r="BR98" s="8"/>
      <c r="BS98" s="43">
        <f>+[4]T102LYN_!BR78</f>
        <v>583.54999999999995</v>
      </c>
      <c r="BT98" s="7"/>
      <c r="BU98" s="8"/>
      <c r="BV98" s="43">
        <f>+[4]T102LYN_!BU78</f>
        <v>2169.1999999999998</v>
      </c>
      <c r="BW98" s="7"/>
      <c r="BX98" s="45"/>
      <c r="BY98" s="43">
        <f>+[4]T102LYN_!BX78</f>
        <v>2728.6</v>
      </c>
      <c r="BZ98" s="7"/>
      <c r="CA98" s="8"/>
      <c r="CB98" s="43">
        <f>+[4]T102LYN_!CA78</f>
        <v>1500.1</v>
      </c>
      <c r="CC98" s="7"/>
      <c r="CD98" s="8"/>
      <c r="CE98" s="43">
        <f>+[4]T102LYN_!CD78</f>
        <v>1234.8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f>+[4]T102LYN_!A79</f>
        <v>4300.7</v>
      </c>
      <c r="C99" s="7"/>
      <c r="D99" s="45"/>
      <c r="E99" s="43">
        <f>+[4]T102LYN_!D79</f>
        <v>3667.8</v>
      </c>
      <c r="F99" s="7"/>
      <c r="G99" s="8"/>
      <c r="H99" s="43">
        <f>+[4]T102LYN_!G79</f>
        <v>2884.1</v>
      </c>
      <c r="I99" s="7"/>
      <c r="J99" s="8"/>
      <c r="K99" s="43">
        <f>+[4]T102LYN_!J79</f>
        <v>2841.5</v>
      </c>
      <c r="L99" s="7"/>
      <c r="M99" s="8"/>
      <c r="N99" s="43">
        <f>+[4]T102LYN_!M79</f>
        <v>42.494</v>
      </c>
      <c r="O99" s="7"/>
      <c r="P99" s="8"/>
      <c r="Q99" s="43">
        <f>+[4]T102LYN_!P79</f>
        <v>779.91</v>
      </c>
      <c r="R99" s="7"/>
      <c r="S99" s="8"/>
      <c r="T99" s="43">
        <f>+[4]T102LYN_!S79</f>
        <v>384.14</v>
      </c>
      <c r="U99" s="7"/>
      <c r="V99" s="8"/>
      <c r="W99" s="43">
        <f>+[4]T102LYN_!V79</f>
        <v>395.77</v>
      </c>
      <c r="X99" s="7"/>
      <c r="Y99" s="45"/>
      <c r="Z99" s="43">
        <f>+[4]T102LYN_!Y79</f>
        <v>3269.5</v>
      </c>
      <c r="AA99" s="7"/>
      <c r="AB99" s="45"/>
      <c r="AC99" s="43">
        <f>+[4]T102LYN_!AB79</f>
        <v>611.4</v>
      </c>
      <c r="AD99" s="7"/>
      <c r="AE99" s="8"/>
      <c r="AF99" s="43">
        <f>+[4]T102LYN_!AE79</f>
        <v>420.34</v>
      </c>
      <c r="AG99" s="7"/>
      <c r="AH99" s="8"/>
      <c r="AI99" s="43">
        <f>+[4]T102LYN_!AH79</f>
        <v>181.88</v>
      </c>
      <c r="AJ99" s="7"/>
      <c r="AK99" s="8"/>
      <c r="AL99" s="43">
        <f>+[4]T102LYN_!AK79</f>
        <v>134.63</v>
      </c>
      <c r="AM99" s="7"/>
      <c r="AN99" s="8"/>
      <c r="AO99" s="3"/>
      <c r="AP99" s="7"/>
      <c r="AQ99" s="8" t="s">
        <v>6</v>
      </c>
      <c r="AR99" s="43">
        <f>+[4]T102LYN_!AQ79</f>
        <v>-109.22</v>
      </c>
      <c r="AS99" s="7"/>
      <c r="AT99" s="8"/>
      <c r="AU99" s="43">
        <f>+[4]T102LYN_!AT79</f>
        <v>15.98</v>
      </c>
      <c r="AV99" s="7"/>
      <c r="AW99" s="8"/>
      <c r="AX99" s="3"/>
      <c r="AY99" s="7"/>
      <c r="AZ99" s="8" t="s">
        <v>6</v>
      </c>
      <c r="BA99" s="43">
        <f>+[4]T102LYN_!AZ79</f>
        <v>0.88853000000000004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f>+[4]T102LYN_!BO79</f>
        <v>2880.7</v>
      </c>
      <c r="BQ99" s="7"/>
      <c r="BR99" s="8"/>
      <c r="BS99" s="43">
        <f>+[4]T102LYN_!BR79</f>
        <v>714.5</v>
      </c>
      <c r="BT99" s="7"/>
      <c r="BU99" s="8"/>
      <c r="BV99" s="43">
        <f>+[4]T102LYN_!BU79</f>
        <v>2164.1999999999998</v>
      </c>
      <c r="BW99" s="7"/>
      <c r="BX99" s="45"/>
      <c r="BY99" s="43">
        <f>+[4]T102LYN_!BX79</f>
        <v>2867.2</v>
      </c>
      <c r="BZ99" s="7"/>
      <c r="CA99" s="8"/>
      <c r="CB99" s="43">
        <f>+[4]T102LYN_!CA79</f>
        <v>1521.2</v>
      </c>
      <c r="CC99" s="7"/>
      <c r="CD99" s="8"/>
      <c r="CE99" s="43">
        <f>+[4]T102LYN_!CD79</f>
        <v>1354.9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f>+[4]T102LYN_!A80</f>
        <v>4313.2</v>
      </c>
      <c r="C100" s="7"/>
      <c r="D100" s="45"/>
      <c r="E100" s="43">
        <f>+[4]T102LYN_!D80</f>
        <v>3648.6</v>
      </c>
      <c r="F100" s="7"/>
      <c r="G100" s="8"/>
      <c r="H100" s="43">
        <f>+[4]T102LYN_!G80</f>
        <v>2884.1</v>
      </c>
      <c r="I100" s="7"/>
      <c r="J100" s="8"/>
      <c r="K100" s="43">
        <f>+[4]T102LYN_!J80</f>
        <v>2840.4</v>
      </c>
      <c r="L100" s="7"/>
      <c r="M100" s="8"/>
      <c r="N100" s="43">
        <f>+[4]T102LYN_!M80</f>
        <v>43.567</v>
      </c>
      <c r="O100" s="7"/>
      <c r="P100" s="8"/>
      <c r="Q100" s="43">
        <f>+[4]T102LYN_!P80</f>
        <v>759.61</v>
      </c>
      <c r="R100" s="7"/>
      <c r="S100" s="8"/>
      <c r="T100" s="43">
        <f>+[4]T102LYN_!S80</f>
        <v>366.47</v>
      </c>
      <c r="U100" s="7"/>
      <c r="V100" s="8"/>
      <c r="W100" s="43">
        <f>+[4]T102LYN_!V80</f>
        <v>393.14</v>
      </c>
      <c r="X100" s="7"/>
      <c r="Y100" s="45"/>
      <c r="Z100" s="43">
        <f>+[4]T102LYN_!Y80</f>
        <v>3252.9</v>
      </c>
      <c r="AA100" s="7"/>
      <c r="AB100" s="45"/>
      <c r="AC100" s="43">
        <f>+[4]T102LYN_!AB80</f>
        <v>562.88</v>
      </c>
      <c r="AD100" s="7"/>
      <c r="AE100" s="8"/>
      <c r="AF100" s="43">
        <f>+[4]T102LYN_!AE80</f>
        <v>528.80999999999995</v>
      </c>
      <c r="AG100" s="7"/>
      <c r="AH100" s="8"/>
      <c r="AI100" s="43">
        <f>+[4]T102LYN_!AH80</f>
        <v>175.04</v>
      </c>
      <c r="AJ100" s="7"/>
      <c r="AK100" s="8"/>
      <c r="AL100" s="43">
        <f>+[4]T102LYN_!AK80</f>
        <v>127.73</v>
      </c>
      <c r="AM100" s="7"/>
      <c r="AN100" s="8"/>
      <c r="AO100" s="3"/>
      <c r="AP100" s="7"/>
      <c r="AQ100" s="8" t="s">
        <v>6</v>
      </c>
      <c r="AR100" s="43">
        <f>+[4]T102LYN_!AQ80</f>
        <v>-45.665999999999997</v>
      </c>
      <c r="AS100" s="7"/>
      <c r="AT100" s="8"/>
      <c r="AU100" s="43">
        <f>+[4]T102LYN_!AT80</f>
        <v>16.204000000000001</v>
      </c>
      <c r="AV100" s="7"/>
      <c r="AW100" s="8"/>
      <c r="AX100" s="3"/>
      <c r="AY100" s="7"/>
      <c r="AZ100" s="8" t="s">
        <v>6</v>
      </c>
      <c r="BA100" s="43">
        <f>+[4]T102LYN_!AZ80</f>
        <v>0.87233000000000005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f>+[4]T102LYN_!BO80</f>
        <v>2882.1</v>
      </c>
      <c r="BQ100" s="7"/>
      <c r="BR100" s="8"/>
      <c r="BS100" s="43">
        <f>+[4]T102LYN_!BR80</f>
        <v>633.82000000000005</v>
      </c>
      <c r="BT100" s="7"/>
      <c r="BU100" s="8"/>
      <c r="BV100" s="43">
        <f>+[4]T102LYN_!BU80</f>
        <v>2245.4</v>
      </c>
      <c r="BW100" s="7"/>
      <c r="BX100" s="45"/>
      <c r="BY100" s="43">
        <f>+[4]T102LYN_!BX80</f>
        <v>2792.7</v>
      </c>
      <c r="BZ100" s="7"/>
      <c r="CA100" s="8"/>
      <c r="CB100" s="43">
        <f>+[4]T102LYN_!CA80</f>
        <v>1468.2</v>
      </c>
      <c r="CC100" s="7"/>
      <c r="CD100" s="8"/>
      <c r="CE100" s="43">
        <f>+[4]T102LYN_!CD80</f>
        <v>1333.7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f>+[4]T102LYN_!A81</f>
        <v>4371.5</v>
      </c>
      <c r="C101" s="7"/>
      <c r="D101" s="45"/>
      <c r="E101" s="43">
        <f>+[4]T102LYN_!D81</f>
        <v>3722.2</v>
      </c>
      <c r="F101" s="7"/>
      <c r="G101" s="8"/>
      <c r="H101" s="43">
        <f>+[4]T102LYN_!G81</f>
        <v>2926.4</v>
      </c>
      <c r="I101" s="7"/>
      <c r="J101" s="8"/>
      <c r="K101" s="43">
        <f>+[4]T102LYN_!J81</f>
        <v>2881.7</v>
      </c>
      <c r="L101" s="7"/>
      <c r="M101" s="8"/>
      <c r="N101" s="43">
        <f>+[4]T102LYN_!M81</f>
        <v>44.570999999999998</v>
      </c>
      <c r="O101" s="7"/>
      <c r="P101" s="8"/>
      <c r="Q101" s="43">
        <f>+[4]T102LYN_!P81</f>
        <v>791.73</v>
      </c>
      <c r="R101" s="7"/>
      <c r="S101" s="8"/>
      <c r="T101" s="43">
        <f>+[4]T102LYN_!S81</f>
        <v>388.86</v>
      </c>
      <c r="U101" s="7"/>
      <c r="V101" s="8"/>
      <c r="W101" s="43">
        <f>+[4]T102LYN_!V81</f>
        <v>402.86</v>
      </c>
      <c r="X101" s="7"/>
      <c r="Y101" s="45"/>
      <c r="Z101" s="43">
        <f>+[4]T102LYN_!Y81</f>
        <v>3316.7</v>
      </c>
      <c r="AA101" s="7"/>
      <c r="AB101" s="45"/>
      <c r="AC101" s="43">
        <f>+[4]T102LYN_!AB81</f>
        <v>533.74</v>
      </c>
      <c r="AD101" s="7"/>
      <c r="AE101" s="8"/>
      <c r="AF101" s="43">
        <f>+[4]T102LYN_!AE81</f>
        <v>403.41</v>
      </c>
      <c r="AG101" s="7"/>
      <c r="AH101" s="8"/>
      <c r="AI101" s="43">
        <f>+[4]T102LYN_!AH81</f>
        <v>170.26</v>
      </c>
      <c r="AJ101" s="7"/>
      <c r="AK101" s="8"/>
      <c r="AL101" s="43">
        <f>+[4]T102LYN_!AK81</f>
        <v>120.92</v>
      </c>
      <c r="AM101" s="7"/>
      <c r="AN101" s="8"/>
      <c r="AO101" s="3"/>
      <c r="AP101" s="7"/>
      <c r="AQ101" s="8" t="s">
        <v>6</v>
      </c>
      <c r="AR101" s="43">
        <f>+[4]T102LYN_!AQ81</f>
        <v>-174.42</v>
      </c>
      <c r="AS101" s="7"/>
      <c r="AT101" s="8"/>
      <c r="AU101" s="43">
        <f>+[4]T102LYN_!AT81</f>
        <v>17.698</v>
      </c>
      <c r="AV101" s="7"/>
      <c r="AW101" s="8"/>
      <c r="AX101" s="3"/>
      <c r="AY101" s="7"/>
      <c r="AZ101" s="8" t="s">
        <v>6</v>
      </c>
      <c r="BA101" s="43">
        <f>+[4]T102LYN_!AZ81</f>
        <v>-0.49474000000000001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f>+[4]T102LYN_!BO81</f>
        <v>3028.7</v>
      </c>
      <c r="BQ101" s="7"/>
      <c r="BR101" s="8"/>
      <c r="BS101" s="43">
        <f>+[4]T102LYN_!BR81</f>
        <v>697.83</v>
      </c>
      <c r="BT101" s="7"/>
      <c r="BU101" s="8"/>
      <c r="BV101" s="43">
        <f>+[4]T102LYN_!BU81</f>
        <v>2327.6</v>
      </c>
      <c r="BW101" s="7"/>
      <c r="BX101" s="45"/>
      <c r="BY101" s="43">
        <f>+[4]T102LYN_!BX81</f>
        <v>2927.1</v>
      </c>
      <c r="BZ101" s="7"/>
      <c r="CA101" s="8"/>
      <c r="CB101" s="43">
        <f>+[4]T102LYN_!CA81</f>
        <v>1527.8</v>
      </c>
      <c r="CC101" s="7"/>
      <c r="CD101" s="8"/>
      <c r="CE101" s="43">
        <f>+[4]T102LYN_!CD81</f>
        <v>1406.2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f>+[4]T102LYN_!A82</f>
        <v>4445.3999999999996</v>
      </c>
      <c r="C102" s="7"/>
      <c r="D102" s="45"/>
      <c r="E102" s="43">
        <f>+[4]T102LYN_!D82</f>
        <v>3728.6</v>
      </c>
      <c r="F102" s="7"/>
      <c r="G102" s="8"/>
      <c r="H102" s="43">
        <f>+[4]T102LYN_!G82</f>
        <v>2923.2</v>
      </c>
      <c r="I102" s="7"/>
      <c r="J102" s="8"/>
      <c r="K102" s="43">
        <f>+[4]T102LYN_!J82</f>
        <v>2877.5</v>
      </c>
      <c r="L102" s="7"/>
      <c r="M102" s="8"/>
      <c r="N102" s="43">
        <f>+[4]T102LYN_!M82</f>
        <v>45.634</v>
      </c>
      <c r="O102" s="7"/>
      <c r="P102" s="8"/>
      <c r="Q102" s="43">
        <f>+[4]T102LYN_!P82</f>
        <v>802.31</v>
      </c>
      <c r="R102" s="7"/>
      <c r="S102" s="8"/>
      <c r="T102" s="43">
        <f>+[4]T102LYN_!S82</f>
        <v>395.99</v>
      </c>
      <c r="U102" s="7"/>
      <c r="V102" s="8"/>
      <c r="W102" s="43">
        <f>+[4]T102LYN_!V82</f>
        <v>406.32</v>
      </c>
      <c r="X102" s="7"/>
      <c r="Y102" s="45"/>
      <c r="Z102" s="43">
        <f>+[4]T102LYN_!Y82</f>
        <v>3319.9</v>
      </c>
      <c r="AA102" s="7"/>
      <c r="AB102" s="45"/>
      <c r="AC102" s="43">
        <f>+[4]T102LYN_!AB82</f>
        <v>534.88</v>
      </c>
      <c r="AD102" s="7"/>
      <c r="AE102" s="8"/>
      <c r="AF102" s="43">
        <f>+[4]T102LYN_!AE82</f>
        <v>569.12</v>
      </c>
      <c r="AG102" s="7"/>
      <c r="AH102" s="8"/>
      <c r="AI102" s="43">
        <f>+[4]T102LYN_!AH82</f>
        <v>169.14</v>
      </c>
      <c r="AJ102" s="7"/>
      <c r="AK102" s="8"/>
      <c r="AL102" s="43">
        <f>+[4]T102LYN_!AK82</f>
        <v>122.18</v>
      </c>
      <c r="AM102" s="7"/>
      <c r="AN102" s="8"/>
      <c r="AO102" s="3"/>
      <c r="AP102" s="7"/>
      <c r="AQ102" s="8" t="s">
        <v>6</v>
      </c>
      <c r="AR102" s="43">
        <f>+[4]T102LYN_!AQ82</f>
        <v>52.863999999999997</v>
      </c>
      <c r="AS102" s="7"/>
      <c r="AT102" s="8"/>
      <c r="AU102" s="43">
        <f>+[4]T102LYN_!AT82</f>
        <v>18.462</v>
      </c>
      <c r="AV102" s="7"/>
      <c r="AW102" s="8"/>
      <c r="AX102" s="3"/>
      <c r="AY102" s="7"/>
      <c r="AZ102" s="8" t="s">
        <v>6</v>
      </c>
      <c r="BA102" s="43">
        <f>+[4]T102LYN_!AZ82</f>
        <v>-0.48593999999999998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f>+[4]T102LYN_!BO82</f>
        <v>3110.3</v>
      </c>
      <c r="BQ102" s="7"/>
      <c r="BR102" s="8"/>
      <c r="BS102" s="43">
        <f>+[4]T102LYN_!BR82</f>
        <v>729.73</v>
      </c>
      <c r="BT102" s="7"/>
      <c r="BU102" s="8"/>
      <c r="BV102" s="43">
        <f>+[4]T102LYN_!BU82</f>
        <v>2376.8000000000002</v>
      </c>
      <c r="BW102" s="7"/>
      <c r="BX102" s="45"/>
      <c r="BY102" s="43">
        <f>+[4]T102LYN_!BX82</f>
        <v>2943.6</v>
      </c>
      <c r="BZ102" s="7"/>
      <c r="CA102" s="8"/>
      <c r="CB102" s="43">
        <f>+[4]T102LYN_!CA82</f>
        <v>1583.9</v>
      </c>
      <c r="CC102" s="7"/>
      <c r="CD102" s="8"/>
      <c r="CE102" s="43">
        <f>+[4]T102LYN_!CD82</f>
        <v>1368.5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f>+[4]T102LYN_!A83</f>
        <v>4464.1000000000004</v>
      </c>
      <c r="C103" s="7"/>
      <c r="D103" s="45"/>
      <c r="E103" s="43">
        <f>+[4]T102LYN_!D83</f>
        <v>3765.7</v>
      </c>
      <c r="F103" s="7"/>
      <c r="G103" s="8"/>
      <c r="H103" s="43">
        <f>+[4]T102LYN_!G83</f>
        <v>2972</v>
      </c>
      <c r="I103" s="7"/>
      <c r="J103" s="8"/>
      <c r="K103" s="43">
        <f>+[4]T102LYN_!J83</f>
        <v>2925.6</v>
      </c>
      <c r="L103" s="7"/>
      <c r="M103" s="8"/>
      <c r="N103" s="43">
        <f>+[4]T102LYN_!M83</f>
        <v>46.424999999999997</v>
      </c>
      <c r="O103" s="7"/>
      <c r="P103" s="8"/>
      <c r="Q103" s="43">
        <f>+[4]T102LYN_!P83</f>
        <v>788.07</v>
      </c>
      <c r="R103" s="7"/>
      <c r="S103" s="8"/>
      <c r="T103" s="43">
        <f>+[4]T102LYN_!S83</f>
        <v>384.86</v>
      </c>
      <c r="U103" s="7"/>
      <c r="V103" s="8"/>
      <c r="W103" s="43">
        <f>+[4]T102LYN_!V83</f>
        <v>403.21</v>
      </c>
      <c r="X103" s="7"/>
      <c r="Y103" s="45"/>
      <c r="Z103" s="43">
        <f>+[4]T102LYN_!Y83</f>
        <v>3359.4</v>
      </c>
      <c r="AA103" s="7"/>
      <c r="AB103" s="45"/>
      <c r="AC103" s="43">
        <f>+[4]T102LYN_!AB83</f>
        <v>643.47</v>
      </c>
      <c r="AD103" s="7"/>
      <c r="AE103" s="8"/>
      <c r="AF103" s="43">
        <f>+[4]T102LYN_!AE83</f>
        <v>523.52</v>
      </c>
      <c r="AG103" s="7"/>
      <c r="AH103" s="8"/>
      <c r="AI103" s="43">
        <f>+[4]T102LYN_!AH83</f>
        <v>173.96</v>
      </c>
      <c r="AJ103" s="7"/>
      <c r="AK103" s="8"/>
      <c r="AL103" s="43">
        <f>+[4]T102LYN_!AK83</f>
        <v>136</v>
      </c>
      <c r="AM103" s="7"/>
      <c r="AN103" s="8"/>
      <c r="AO103" s="3"/>
      <c r="AP103" s="7"/>
      <c r="AQ103" s="8" t="s">
        <v>6</v>
      </c>
      <c r="AR103" s="43">
        <f>+[4]T102LYN_!AQ83</f>
        <v>-10.25</v>
      </c>
      <c r="AS103" s="7"/>
      <c r="AT103" s="8"/>
      <c r="AU103" s="43">
        <f>+[4]T102LYN_!AT83</f>
        <v>18.533999999999999</v>
      </c>
      <c r="AV103" s="7"/>
      <c r="AW103" s="8"/>
      <c r="AX103" s="3"/>
      <c r="AY103" s="7"/>
      <c r="AZ103" s="8" t="s">
        <v>6</v>
      </c>
      <c r="BA103" s="43">
        <f>+[4]T102LYN_!AZ83</f>
        <v>-0.48074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f>+[4]T102LYN_!BO83</f>
        <v>3046.5</v>
      </c>
      <c r="BQ103" s="7"/>
      <c r="BR103" s="8"/>
      <c r="BS103" s="43">
        <f>+[4]T102LYN_!BR83</f>
        <v>621.23</v>
      </c>
      <c r="BT103" s="7"/>
      <c r="BU103" s="8"/>
      <c r="BV103" s="43">
        <f>+[4]T102LYN_!BU83</f>
        <v>2424.6</v>
      </c>
      <c r="BW103" s="7"/>
      <c r="BX103" s="45"/>
      <c r="BY103" s="43">
        <f>+[4]T102LYN_!BX83</f>
        <v>2999.8</v>
      </c>
      <c r="BZ103" s="7"/>
      <c r="CA103" s="8"/>
      <c r="CB103" s="43">
        <f>+[4]T102LYN_!CA83</f>
        <v>1579.5</v>
      </c>
      <c r="CC103" s="7"/>
      <c r="CD103" s="8"/>
      <c r="CE103" s="43">
        <f>+[4]T102LYN_!CD83</f>
        <v>1428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f>+[4]T102LYN_!A84</f>
        <v>4556.8</v>
      </c>
      <c r="C104" s="7"/>
      <c r="D104" s="45"/>
      <c r="E104" s="43">
        <f>+[4]T102LYN_!D84</f>
        <v>3757.8</v>
      </c>
      <c r="F104" s="7"/>
      <c r="G104" s="8"/>
      <c r="H104" s="43">
        <f>+[4]T102LYN_!G84</f>
        <v>2977.1</v>
      </c>
      <c r="I104" s="7"/>
      <c r="J104" s="8"/>
      <c r="K104" s="43">
        <f>+[4]T102LYN_!J84</f>
        <v>2930.1</v>
      </c>
      <c r="L104" s="7"/>
      <c r="M104" s="8"/>
      <c r="N104" s="43">
        <f>+[4]T102LYN_!M84</f>
        <v>46.96</v>
      </c>
      <c r="O104" s="7"/>
      <c r="P104" s="8"/>
      <c r="Q104" s="43">
        <f>+[4]T102LYN_!P84</f>
        <v>773.79</v>
      </c>
      <c r="R104" s="7"/>
      <c r="S104" s="8"/>
      <c r="T104" s="43">
        <f>+[4]T102LYN_!S84</f>
        <v>373.02</v>
      </c>
      <c r="U104" s="7"/>
      <c r="V104" s="8"/>
      <c r="W104" s="43">
        <f>+[4]T102LYN_!V84</f>
        <v>400.77</v>
      </c>
      <c r="X104" s="7"/>
      <c r="Y104" s="45"/>
      <c r="Z104" s="43">
        <f>+[4]T102LYN_!Y84</f>
        <v>3353.8</v>
      </c>
      <c r="AA104" s="7"/>
      <c r="AB104" s="45"/>
      <c r="AC104" s="43">
        <f>+[4]T102LYN_!AB84</f>
        <v>693.06</v>
      </c>
      <c r="AD104" s="7"/>
      <c r="AE104" s="8"/>
      <c r="AF104" s="43">
        <f>+[4]T102LYN_!AE84</f>
        <v>825.47</v>
      </c>
      <c r="AG104" s="7"/>
      <c r="AH104" s="8"/>
      <c r="AI104" s="43">
        <f>+[4]T102LYN_!AH84</f>
        <v>184.95</v>
      </c>
      <c r="AJ104" s="7"/>
      <c r="AK104" s="8"/>
      <c r="AL104" s="43">
        <f>+[4]T102LYN_!AK84</f>
        <v>138.58000000000001</v>
      </c>
      <c r="AM104" s="7"/>
      <c r="AN104" s="8"/>
      <c r="AO104" s="3"/>
      <c r="AP104" s="7"/>
      <c r="AQ104" s="8" t="s">
        <v>6</v>
      </c>
      <c r="AR104" s="43">
        <f>+[4]T102LYN_!AQ84</f>
        <v>241.94</v>
      </c>
      <c r="AS104" s="7"/>
      <c r="AT104" s="8"/>
      <c r="AU104" s="43">
        <f>+[4]T102LYN_!AT84</f>
        <v>17.951000000000001</v>
      </c>
      <c r="AV104" s="7"/>
      <c r="AW104" s="8"/>
      <c r="AX104" s="3"/>
      <c r="AY104" s="7"/>
      <c r="AZ104" s="8" t="s">
        <v>6</v>
      </c>
      <c r="BA104" s="43">
        <f>+[4]T102LYN_!AZ84</f>
        <v>-0.47887999999999997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f>+[4]T102LYN_!BO84</f>
        <v>3103.9</v>
      </c>
      <c r="BQ104" s="7"/>
      <c r="BR104" s="8"/>
      <c r="BS104" s="43">
        <f>+[4]T102LYN_!BR84</f>
        <v>658.15</v>
      </c>
      <c r="BT104" s="7"/>
      <c r="BU104" s="8"/>
      <c r="BV104" s="43">
        <f>+[4]T102LYN_!BU84</f>
        <v>2444.1999999999998</v>
      </c>
      <c r="BW104" s="7"/>
      <c r="BX104" s="45"/>
      <c r="BY104" s="43">
        <f>+[4]T102LYN_!BX84</f>
        <v>3005.1</v>
      </c>
      <c r="BZ104" s="7"/>
      <c r="CA104" s="8"/>
      <c r="CB104" s="43">
        <f>+[4]T102LYN_!CA84</f>
        <v>1583.1</v>
      </c>
      <c r="CC104" s="7"/>
      <c r="CD104" s="8"/>
      <c r="CE104" s="43">
        <f>+[4]T102LYN_!CD84</f>
        <v>1429.7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f>+[4]T102LYN_!A85</f>
        <v>4672.1000000000004</v>
      </c>
      <c r="C105" s="7"/>
      <c r="D105" s="45"/>
      <c r="E105" s="43">
        <f>+[4]T102LYN_!D85</f>
        <v>3819.5</v>
      </c>
      <c r="F105" s="7"/>
      <c r="G105" s="8"/>
      <c r="H105" s="43">
        <f>+[4]T102LYN_!G85</f>
        <v>3026.6</v>
      </c>
      <c r="I105" s="7"/>
      <c r="J105" s="8"/>
      <c r="K105" s="43">
        <f>+[4]T102LYN_!J85</f>
        <v>2979.1</v>
      </c>
      <c r="L105" s="7"/>
      <c r="M105" s="8"/>
      <c r="N105" s="43">
        <f>+[4]T102LYN_!M85</f>
        <v>47.438000000000002</v>
      </c>
      <c r="O105" s="7"/>
      <c r="P105" s="8"/>
      <c r="Q105" s="43">
        <f>+[4]T102LYN_!P85</f>
        <v>786.05</v>
      </c>
      <c r="R105" s="7"/>
      <c r="S105" s="8"/>
      <c r="T105" s="43">
        <f>+[4]T102LYN_!S85</f>
        <v>383.75</v>
      </c>
      <c r="U105" s="7"/>
      <c r="V105" s="8"/>
      <c r="W105" s="43">
        <f>+[4]T102LYN_!V85</f>
        <v>402.3</v>
      </c>
      <c r="X105" s="7"/>
      <c r="Y105" s="45"/>
      <c r="Z105" s="43">
        <f>+[4]T102LYN_!Y85</f>
        <v>3413.6</v>
      </c>
      <c r="AA105" s="7"/>
      <c r="AB105" s="45"/>
      <c r="AC105" s="43">
        <f>+[4]T102LYN_!AB85</f>
        <v>374.88</v>
      </c>
      <c r="AD105" s="7"/>
      <c r="AE105" s="8"/>
      <c r="AF105" s="43">
        <f>+[4]T102LYN_!AE85</f>
        <v>332.19</v>
      </c>
      <c r="AG105" s="7"/>
      <c r="AH105" s="8"/>
      <c r="AI105" s="43">
        <f>+[4]T102LYN_!AH85</f>
        <v>201.03</v>
      </c>
      <c r="AJ105" s="7"/>
      <c r="AK105" s="8"/>
      <c r="AL105" s="43">
        <f>+[4]T102LYN_!AK85</f>
        <v>136.68</v>
      </c>
      <c r="AM105" s="7"/>
      <c r="AN105" s="8"/>
      <c r="AO105" s="3"/>
      <c r="AP105" s="7"/>
      <c r="AQ105" s="8" t="s">
        <v>6</v>
      </c>
      <c r="AR105" s="43">
        <f>+[4]T102LYN_!AQ85</f>
        <v>-214.99</v>
      </c>
      <c r="AS105" s="7"/>
      <c r="AT105" s="8"/>
      <c r="AU105" s="43">
        <f>+[4]T102LYN_!AT85</f>
        <v>16.686</v>
      </c>
      <c r="AV105" s="7"/>
      <c r="AW105" s="8"/>
      <c r="AX105" s="3"/>
      <c r="AY105" s="7"/>
      <c r="AZ105" s="8" t="s">
        <v>6</v>
      </c>
      <c r="BA105" s="43">
        <f>+[4]T102LYN_!AZ85</f>
        <v>1.9697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f>+[4]T102LYN_!BO85</f>
        <v>3419.6</v>
      </c>
      <c r="BQ105" s="7"/>
      <c r="BR105" s="8"/>
      <c r="BS105" s="43">
        <f>+[4]T102LYN_!BR85</f>
        <v>730.43</v>
      </c>
      <c r="BT105" s="7"/>
      <c r="BU105" s="8"/>
      <c r="BV105" s="43">
        <f>+[4]T102LYN_!BU85</f>
        <v>2687.9</v>
      </c>
      <c r="BW105" s="7"/>
      <c r="BX105" s="45"/>
      <c r="BY105" s="43">
        <f>+[4]T102LYN_!BX85</f>
        <v>2967.6</v>
      </c>
      <c r="BZ105" s="7"/>
      <c r="CA105" s="8"/>
      <c r="CB105" s="43">
        <f>+[4]T102LYN_!CA85</f>
        <v>1563.3</v>
      </c>
      <c r="CC105" s="7"/>
      <c r="CD105" s="8"/>
      <c r="CE105" s="43">
        <f>+[4]T102LYN_!CD85</f>
        <v>1411.6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f>+[4]T102LYN_!A86</f>
        <v>4719.1000000000004</v>
      </c>
      <c r="C106" s="7"/>
      <c r="D106" s="45"/>
      <c r="E106" s="43">
        <f>+[4]T102LYN_!D86</f>
        <v>3833.7</v>
      </c>
      <c r="F106" s="7"/>
      <c r="G106" s="8"/>
      <c r="H106" s="43">
        <f>+[4]T102LYN_!G86</f>
        <v>3053.2</v>
      </c>
      <c r="I106" s="7"/>
      <c r="J106" s="8"/>
      <c r="K106" s="43">
        <f>+[4]T102LYN_!J86</f>
        <v>3005.1</v>
      </c>
      <c r="L106" s="7"/>
      <c r="M106" s="8"/>
      <c r="N106" s="43">
        <f>+[4]T102LYN_!M86</f>
        <v>48.069000000000003</v>
      </c>
      <c r="O106" s="7"/>
      <c r="P106" s="8"/>
      <c r="Q106" s="43">
        <f>+[4]T102LYN_!P86</f>
        <v>772.02</v>
      </c>
      <c r="R106" s="7"/>
      <c r="S106" s="8"/>
      <c r="T106" s="43">
        <f>+[4]T102LYN_!S86</f>
        <v>375.87</v>
      </c>
      <c r="U106" s="7"/>
      <c r="V106" s="8"/>
      <c r="W106" s="43">
        <f>+[4]T102LYN_!V86</f>
        <v>396.14</v>
      </c>
      <c r="X106" s="7"/>
      <c r="Y106" s="45"/>
      <c r="Z106" s="43">
        <f>+[4]T102LYN_!Y86</f>
        <v>3433.3</v>
      </c>
      <c r="AA106" s="7"/>
      <c r="AB106" s="45"/>
      <c r="AC106" s="43">
        <f>+[4]T102LYN_!AB86</f>
        <v>1269.5</v>
      </c>
      <c r="AD106" s="7"/>
      <c r="AE106" s="8"/>
      <c r="AF106" s="43">
        <f>+[4]T102LYN_!AE86</f>
        <v>1358.2</v>
      </c>
      <c r="AG106" s="7"/>
      <c r="AH106" s="8"/>
      <c r="AI106" s="43">
        <f>+[4]T102LYN_!AH86</f>
        <v>213.56</v>
      </c>
      <c r="AJ106" s="7"/>
      <c r="AK106" s="8"/>
      <c r="AL106" s="43">
        <f>+[4]T102LYN_!AK86</f>
        <v>148.30000000000001</v>
      </c>
      <c r="AM106" s="7"/>
      <c r="AN106" s="8"/>
      <c r="AO106" s="3"/>
      <c r="AP106" s="7"/>
      <c r="AQ106" s="8" t="s">
        <v>6</v>
      </c>
      <c r="AR106" s="43">
        <f>+[4]T102LYN_!AQ86</f>
        <v>736.55</v>
      </c>
      <c r="AS106" s="7"/>
      <c r="AT106" s="8"/>
      <c r="AU106" s="43">
        <f>+[4]T102LYN_!AT86</f>
        <v>15.929</v>
      </c>
      <c r="AV106" s="7"/>
      <c r="AW106" s="8"/>
      <c r="AX106" s="3"/>
      <c r="AY106" s="7"/>
      <c r="AZ106" s="8" t="s">
        <v>6</v>
      </c>
      <c r="BA106" s="43">
        <f>+[4]T102LYN_!AZ86</f>
        <v>1.994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f>+[4]T102LYN_!BO86</f>
        <v>3056</v>
      </c>
      <c r="BQ106" s="7"/>
      <c r="BR106" s="8"/>
      <c r="BS106" s="43">
        <f>+[4]T102LYN_!BR86</f>
        <v>500.06</v>
      </c>
      <c r="BT106" s="7"/>
      <c r="BU106" s="8"/>
      <c r="BV106" s="43">
        <f>+[4]T102LYN_!BU86</f>
        <v>2562.9</v>
      </c>
      <c r="BW106" s="7"/>
      <c r="BX106" s="45"/>
      <c r="BY106" s="43">
        <f>+[4]T102LYN_!BX86</f>
        <v>3423.1</v>
      </c>
      <c r="BZ106" s="7"/>
      <c r="CA106" s="8"/>
      <c r="CB106" s="43">
        <f>+[4]T102LYN_!CA86</f>
        <v>2051.3000000000002</v>
      </c>
      <c r="CC106" s="7"/>
      <c r="CD106" s="8"/>
      <c r="CE106" s="43">
        <f>+[4]T102LYN_!CD86</f>
        <v>1399.5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f>+[4]T102LYN_!A87</f>
        <v>4773.7</v>
      </c>
      <c r="C107" s="7"/>
      <c r="D107" s="45"/>
      <c r="E107" s="43">
        <f>+[4]T102LYN_!D87</f>
        <v>3882.9</v>
      </c>
      <c r="F107" s="7"/>
      <c r="G107" s="8"/>
      <c r="H107" s="43">
        <f>+[4]T102LYN_!G87</f>
        <v>3083.5</v>
      </c>
      <c r="I107" s="7"/>
      <c r="J107" s="8"/>
      <c r="K107" s="43">
        <f>+[4]T102LYN_!J87</f>
        <v>3034.8</v>
      </c>
      <c r="L107" s="7"/>
      <c r="M107" s="8"/>
      <c r="N107" s="43">
        <f>+[4]T102LYN_!M87</f>
        <v>48.652999999999999</v>
      </c>
      <c r="O107" s="7"/>
      <c r="P107" s="8"/>
      <c r="Q107" s="43">
        <f>+[4]T102LYN_!P87</f>
        <v>791.76</v>
      </c>
      <c r="R107" s="7"/>
      <c r="S107" s="8"/>
      <c r="T107" s="43">
        <f>+[4]T102LYN_!S87</f>
        <v>391.79</v>
      </c>
      <c r="U107" s="7"/>
      <c r="V107" s="8"/>
      <c r="W107" s="43">
        <f>+[4]T102LYN_!V87</f>
        <v>399.97</v>
      </c>
      <c r="X107" s="7"/>
      <c r="Y107" s="45"/>
      <c r="Z107" s="43">
        <f>+[4]T102LYN_!Y87</f>
        <v>3478.5</v>
      </c>
      <c r="AA107" s="7"/>
      <c r="AB107" s="45"/>
      <c r="AC107" s="43">
        <f>+[4]T102LYN_!AB87</f>
        <v>736.25</v>
      </c>
      <c r="AD107" s="7"/>
      <c r="AE107" s="8"/>
      <c r="AF107" s="43">
        <f>+[4]T102LYN_!AE87</f>
        <v>658.4</v>
      </c>
      <c r="AG107" s="7"/>
      <c r="AH107" s="8"/>
      <c r="AI107" s="43">
        <f>+[4]T102LYN_!AH87</f>
        <v>233.93</v>
      </c>
      <c r="AJ107" s="7"/>
      <c r="AK107" s="8"/>
      <c r="AL107" s="43">
        <f>+[4]T102LYN_!AK87</f>
        <v>162.63999999999999</v>
      </c>
      <c r="AM107" s="7"/>
      <c r="AN107" s="8"/>
      <c r="AO107" s="3"/>
      <c r="AP107" s="7"/>
      <c r="AQ107" s="8" t="s">
        <v>6</v>
      </c>
      <c r="AR107" s="43">
        <f>+[4]T102LYN_!AQ87</f>
        <v>35.759</v>
      </c>
      <c r="AS107" s="7"/>
      <c r="AT107" s="8"/>
      <c r="AU107" s="43">
        <f>+[4]T102LYN_!AT87</f>
        <v>15.686999999999999</v>
      </c>
      <c r="AV107" s="7"/>
      <c r="AW107" s="8"/>
      <c r="AX107" s="3"/>
      <c r="AY107" s="7"/>
      <c r="AZ107" s="8" t="s">
        <v>6</v>
      </c>
      <c r="BA107" s="43">
        <f>+[4]T102LYN_!AZ87</f>
        <v>2.0177999999999998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f>+[4]T102LYN_!BO87</f>
        <v>3310.3</v>
      </c>
      <c r="BQ107" s="7"/>
      <c r="BR107" s="8"/>
      <c r="BS107" s="43">
        <f>+[4]T102LYN_!BR87</f>
        <v>596.95000000000005</v>
      </c>
      <c r="BT107" s="7"/>
      <c r="BU107" s="8"/>
      <c r="BV107" s="43">
        <f>+[4]T102LYN_!BU87</f>
        <v>2717.9</v>
      </c>
      <c r="BW107" s="7"/>
      <c r="BX107" s="45"/>
      <c r="BY107" s="43">
        <f>+[4]T102LYN_!BX87</f>
        <v>3165</v>
      </c>
      <c r="BZ107" s="7"/>
      <c r="CA107" s="8"/>
      <c r="CB107" s="43">
        <f>+[4]T102LYN_!CA87</f>
        <v>1626.8</v>
      </c>
      <c r="CC107" s="7"/>
      <c r="CD107" s="8"/>
      <c r="CE107" s="43">
        <f>+[4]T102LYN_!CD87</f>
        <v>1542.9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f>+[4]T102LYN_!A88</f>
        <v>4876.3</v>
      </c>
      <c r="C108" s="7"/>
      <c r="D108" s="45"/>
      <c r="E108" s="43">
        <f>+[4]T102LYN_!D88</f>
        <v>3944.2</v>
      </c>
      <c r="F108" s="7"/>
      <c r="G108" s="8"/>
      <c r="H108" s="43">
        <f>+[4]T102LYN_!G88</f>
        <v>3157.4</v>
      </c>
      <c r="I108" s="7"/>
      <c r="J108" s="8"/>
      <c r="K108" s="43">
        <f>+[4]T102LYN_!J88</f>
        <v>3107.7</v>
      </c>
      <c r="L108" s="7"/>
      <c r="M108" s="8"/>
      <c r="N108" s="43">
        <f>+[4]T102LYN_!M88</f>
        <v>49.561</v>
      </c>
      <c r="O108" s="7"/>
      <c r="P108" s="8"/>
      <c r="Q108" s="43">
        <f>+[4]T102LYN_!P88</f>
        <v>776.36</v>
      </c>
      <c r="R108" s="7"/>
      <c r="S108" s="8"/>
      <c r="T108" s="43">
        <f>+[4]T102LYN_!S88</f>
        <v>380.41</v>
      </c>
      <c r="U108" s="7"/>
      <c r="V108" s="8"/>
      <c r="W108" s="43">
        <f>+[4]T102LYN_!V88</f>
        <v>395.95</v>
      </c>
      <c r="X108" s="7"/>
      <c r="Y108" s="45"/>
      <c r="Z108" s="43">
        <f>+[4]T102LYN_!Y88</f>
        <v>3542.8</v>
      </c>
      <c r="AA108" s="7"/>
      <c r="AB108" s="45"/>
      <c r="AC108" s="43">
        <f>+[4]T102LYN_!AB88</f>
        <v>937.23</v>
      </c>
      <c r="AD108" s="7"/>
      <c r="AE108" s="8"/>
      <c r="AF108" s="43">
        <f>+[4]T102LYN_!AE88</f>
        <v>1107.5999999999999</v>
      </c>
      <c r="AG108" s="7"/>
      <c r="AH108" s="8"/>
      <c r="AI108" s="43">
        <f>+[4]T102LYN_!AH88</f>
        <v>243.18</v>
      </c>
      <c r="AJ108" s="7"/>
      <c r="AK108" s="8"/>
      <c r="AL108" s="43">
        <f>+[4]T102LYN_!AK88</f>
        <v>175.72</v>
      </c>
      <c r="AM108" s="7"/>
      <c r="AN108" s="8"/>
      <c r="AO108" s="3"/>
      <c r="AP108" s="7"/>
      <c r="AQ108" s="8" t="s">
        <v>6</v>
      </c>
      <c r="AR108" s="43">
        <f>+[4]T102LYN_!AQ88</f>
        <v>437.03</v>
      </c>
      <c r="AS108" s="7"/>
      <c r="AT108" s="8"/>
      <c r="AU108" s="43">
        <f>+[4]T102LYN_!AT88</f>
        <v>15.958</v>
      </c>
      <c r="AV108" s="7"/>
      <c r="AW108" s="8"/>
      <c r="AX108" s="3"/>
      <c r="AY108" s="7"/>
      <c r="AZ108" s="8" t="s">
        <v>6</v>
      </c>
      <c r="BA108" s="43">
        <f>+[4]T102LYN_!AZ88</f>
        <v>2.0411000000000001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f>+[4]T102LYN_!BO88</f>
        <v>3384.9</v>
      </c>
      <c r="BQ108" s="7"/>
      <c r="BR108" s="8"/>
      <c r="BS108" s="43">
        <f>+[4]T102LYN_!BR88</f>
        <v>638.29</v>
      </c>
      <c r="BT108" s="7"/>
      <c r="BU108" s="8"/>
      <c r="BV108" s="43">
        <f>+[4]T102LYN_!BU88</f>
        <v>2749.8</v>
      </c>
      <c r="BW108" s="7"/>
      <c r="BX108" s="45"/>
      <c r="BY108" s="43">
        <f>+[4]T102LYN_!BX88</f>
        <v>3391.1</v>
      </c>
      <c r="BZ108" s="7"/>
      <c r="CA108" s="8"/>
      <c r="CB108" s="43">
        <f>+[4]T102LYN_!CA88</f>
        <v>1728.1</v>
      </c>
      <c r="CC108" s="7"/>
      <c r="CD108" s="8"/>
      <c r="CE108" s="43">
        <f>+[4]T102LYN_!CD88</f>
        <v>1666.9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f>+[4]T102LYN_!A89</f>
        <v>4901.3999999999996</v>
      </c>
      <c r="C109" s="7"/>
      <c r="D109" s="45"/>
      <c r="E109" s="43">
        <f>+[4]T102LYN_!D89</f>
        <v>3979.1</v>
      </c>
      <c r="F109" s="7"/>
      <c r="G109" s="8"/>
      <c r="H109" s="43">
        <f>+[4]T102LYN_!G89</f>
        <v>3180</v>
      </c>
      <c r="I109" s="7"/>
      <c r="J109" s="8"/>
      <c r="K109" s="43">
        <f>+[4]T102LYN_!J89</f>
        <v>3129.6</v>
      </c>
      <c r="L109" s="7"/>
      <c r="M109" s="8"/>
      <c r="N109" s="43">
        <f>+[4]T102LYN_!M89</f>
        <v>50.366</v>
      </c>
      <c r="O109" s="7"/>
      <c r="P109" s="8"/>
      <c r="Q109" s="43">
        <f>+[4]T102LYN_!P89</f>
        <v>789.25</v>
      </c>
      <c r="R109" s="7"/>
      <c r="S109" s="8"/>
      <c r="T109" s="43">
        <f>+[4]T102LYN_!S89</f>
        <v>404.67</v>
      </c>
      <c r="U109" s="7"/>
      <c r="V109" s="8"/>
      <c r="W109" s="43">
        <f>+[4]T102LYN_!V89</f>
        <v>384.59</v>
      </c>
      <c r="X109" s="7"/>
      <c r="Y109" s="45"/>
      <c r="Z109" s="43">
        <f>+[4]T102LYN_!Y89</f>
        <v>3588</v>
      </c>
      <c r="AA109" s="7"/>
      <c r="AB109" s="45"/>
      <c r="AC109" s="43">
        <f>+[4]T102LYN_!AB89</f>
        <v>1168</v>
      </c>
      <c r="AD109" s="7"/>
      <c r="AE109" s="8"/>
      <c r="AF109" s="43">
        <f>+[4]T102LYN_!AE89</f>
        <v>1054.3</v>
      </c>
      <c r="AG109" s="7"/>
      <c r="AH109" s="8"/>
      <c r="AI109" s="43">
        <f>+[4]T102LYN_!AH89</f>
        <v>251.05</v>
      </c>
      <c r="AJ109" s="7"/>
      <c r="AK109" s="8"/>
      <c r="AL109" s="43">
        <f>+[4]T102LYN_!AK89</f>
        <v>212.53</v>
      </c>
      <c r="AM109" s="7"/>
      <c r="AN109" s="8"/>
      <c r="AO109" s="3"/>
      <c r="AP109" s="7"/>
      <c r="AQ109" s="8" t="s">
        <v>6</v>
      </c>
      <c r="AR109" s="43">
        <f>+[4]T102LYN_!AQ89</f>
        <v>344.57</v>
      </c>
      <c r="AS109" s="7"/>
      <c r="AT109" s="8"/>
      <c r="AU109" s="43">
        <f>+[4]T102LYN_!AT89</f>
        <v>16.741</v>
      </c>
      <c r="AV109" s="7"/>
      <c r="AW109" s="8"/>
      <c r="AX109" s="3"/>
      <c r="AY109" s="7"/>
      <c r="AZ109" s="8" t="s">
        <v>6</v>
      </c>
      <c r="BA109" s="43">
        <f>+[4]T102LYN_!AZ89</f>
        <v>1.8818999999999999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f>+[4]T102LYN_!BO89</f>
        <v>3152.4</v>
      </c>
      <c r="BQ109" s="7"/>
      <c r="BR109" s="8"/>
      <c r="BS109" s="43">
        <f>+[4]T102LYN_!BR89</f>
        <v>392.22</v>
      </c>
      <c r="BT109" s="7"/>
      <c r="BU109" s="8"/>
      <c r="BV109" s="43">
        <f>+[4]T102LYN_!BU89</f>
        <v>2773.3</v>
      </c>
      <c r="BW109" s="7"/>
      <c r="BX109" s="45"/>
      <c r="BY109" s="43">
        <f>+[4]T102LYN_!BX89</f>
        <v>3389.9</v>
      </c>
      <c r="BZ109" s="7"/>
      <c r="CA109" s="8"/>
      <c r="CB109" s="43">
        <f>+[4]T102LYN_!CA89</f>
        <v>1811.7</v>
      </c>
      <c r="CC109" s="7"/>
      <c r="CD109" s="8"/>
      <c r="CE109" s="43">
        <f>+[4]T102LYN_!CD89</f>
        <v>1588.7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f>+[4]T102LYN_!A90</f>
        <v>4948.2</v>
      </c>
      <c r="C110" s="7"/>
      <c r="D110" s="45"/>
      <c r="E110" s="43">
        <f>+[4]T102LYN_!D90</f>
        <v>4011.4</v>
      </c>
      <c r="F110" s="7"/>
      <c r="G110" s="8"/>
      <c r="H110" s="43">
        <f>+[4]T102LYN_!G90</f>
        <v>3201.2</v>
      </c>
      <c r="I110" s="7"/>
      <c r="J110" s="8"/>
      <c r="K110" s="43">
        <f>+[4]T102LYN_!J90</f>
        <v>3150.2</v>
      </c>
      <c r="L110" s="7"/>
      <c r="M110" s="8"/>
      <c r="N110" s="43">
        <f>+[4]T102LYN_!M90</f>
        <v>50.95</v>
      </c>
      <c r="O110" s="7"/>
      <c r="P110" s="8"/>
      <c r="Q110" s="43">
        <f>+[4]T102LYN_!P90</f>
        <v>800.77</v>
      </c>
      <c r="R110" s="7"/>
      <c r="S110" s="8"/>
      <c r="T110" s="43">
        <f>+[4]T102LYN_!S90</f>
        <v>413.88</v>
      </c>
      <c r="U110" s="7"/>
      <c r="V110" s="8"/>
      <c r="W110" s="43">
        <f>+[4]T102LYN_!V90</f>
        <v>386.89</v>
      </c>
      <c r="X110" s="7"/>
      <c r="Y110" s="45"/>
      <c r="Z110" s="43">
        <f>+[4]T102LYN_!Y90</f>
        <v>3617.9</v>
      </c>
      <c r="AA110" s="7"/>
      <c r="AB110" s="45"/>
      <c r="AC110" s="43">
        <f>+[4]T102LYN_!AB90</f>
        <v>840.5</v>
      </c>
      <c r="AD110" s="7"/>
      <c r="AE110" s="8"/>
      <c r="AF110" s="43">
        <f>+[4]T102LYN_!AE90</f>
        <v>757.06</v>
      </c>
      <c r="AG110" s="7"/>
      <c r="AH110" s="8"/>
      <c r="AI110" s="43">
        <f>+[4]T102LYN_!AH90</f>
        <v>264.64</v>
      </c>
      <c r="AJ110" s="7"/>
      <c r="AK110" s="8"/>
      <c r="AL110" s="43">
        <f>+[4]T102LYN_!AK90</f>
        <v>201.98</v>
      </c>
      <c r="AM110" s="7"/>
      <c r="AN110" s="8"/>
      <c r="AO110" s="3"/>
      <c r="AP110" s="7"/>
      <c r="AQ110" s="8" t="s">
        <v>6</v>
      </c>
      <c r="AR110" s="43">
        <f>+[4]T102LYN_!AQ90</f>
        <v>32.655000000000001</v>
      </c>
      <c r="AS110" s="7"/>
      <c r="AT110" s="8"/>
      <c r="AU110" s="43">
        <f>+[4]T102LYN_!AT90</f>
        <v>17.52</v>
      </c>
      <c r="AV110" s="7"/>
      <c r="AW110" s="8"/>
      <c r="AX110" s="3"/>
      <c r="AY110" s="7"/>
      <c r="AZ110" s="8" t="s">
        <v>6</v>
      </c>
      <c r="BA110" s="43">
        <f>+[4]T102LYN_!AZ90</f>
        <v>1.9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f>+[4]T102LYN_!BO90</f>
        <v>3663.8</v>
      </c>
      <c r="BQ110" s="7"/>
      <c r="BR110" s="8"/>
      <c r="BS110" s="43">
        <f>+[4]T102LYN_!BR90</f>
        <v>658.34</v>
      </c>
      <c r="BT110" s="7"/>
      <c r="BU110" s="8"/>
      <c r="BV110" s="43">
        <f>+[4]T102LYN_!BU90</f>
        <v>3010.6</v>
      </c>
      <c r="BW110" s="7"/>
      <c r="BX110" s="45"/>
      <c r="BY110" s="43">
        <f>+[4]T102LYN_!BX90</f>
        <v>3575.2</v>
      </c>
      <c r="BZ110" s="7"/>
      <c r="CA110" s="8"/>
      <c r="CB110" s="43">
        <f>+[4]T102LYN_!CA90</f>
        <v>1798.8</v>
      </c>
      <c r="CC110" s="7"/>
      <c r="CD110" s="8"/>
      <c r="CE110" s="43">
        <f>+[4]T102LYN_!CD90</f>
        <v>1779.9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f>+[4]T102LYN_!A91</f>
        <v>4987.3999999999996</v>
      </c>
      <c r="C111" s="7"/>
      <c r="D111" s="45"/>
      <c r="E111" s="43">
        <f>+[4]T102LYN_!D91</f>
        <v>4036.5</v>
      </c>
      <c r="F111" s="7"/>
      <c r="G111" s="8"/>
      <c r="H111" s="43">
        <f>+[4]T102LYN_!G91</f>
        <v>3235.2</v>
      </c>
      <c r="I111" s="7"/>
      <c r="J111" s="8"/>
      <c r="K111" s="43">
        <f>+[4]T102LYN_!J91</f>
        <v>3183.6</v>
      </c>
      <c r="L111" s="7"/>
      <c r="M111" s="8"/>
      <c r="N111" s="43">
        <f>+[4]T102LYN_!M91</f>
        <v>51.542000000000002</v>
      </c>
      <c r="O111" s="7"/>
      <c r="P111" s="8"/>
      <c r="Q111" s="43">
        <f>+[4]T102LYN_!P91</f>
        <v>790.54</v>
      </c>
      <c r="R111" s="7"/>
      <c r="S111" s="8"/>
      <c r="T111" s="43">
        <f>+[4]T102LYN_!S91</f>
        <v>403.6</v>
      </c>
      <c r="U111" s="7"/>
      <c r="V111" s="8"/>
      <c r="W111" s="43">
        <f>+[4]T102LYN_!V91</f>
        <v>386.94</v>
      </c>
      <c r="X111" s="7"/>
      <c r="Y111" s="45"/>
      <c r="Z111" s="43">
        <f>+[4]T102LYN_!Y91</f>
        <v>3642.8</v>
      </c>
      <c r="AA111" s="7"/>
      <c r="AB111" s="45"/>
      <c r="AC111" s="43">
        <f>+[4]T102LYN_!AB91</f>
        <v>829.62</v>
      </c>
      <c r="AD111" s="7"/>
      <c r="AE111" s="8"/>
      <c r="AF111" s="43">
        <f>+[4]T102LYN_!AE91</f>
        <v>701.88</v>
      </c>
      <c r="AG111" s="7"/>
      <c r="AH111" s="8"/>
      <c r="AI111" s="43">
        <f>+[4]T102LYN_!AH91</f>
        <v>265.06</v>
      </c>
      <c r="AJ111" s="7"/>
      <c r="AK111" s="8"/>
      <c r="AL111" s="43">
        <f>+[4]T102LYN_!AK91</f>
        <v>202.84</v>
      </c>
      <c r="AM111" s="7"/>
      <c r="AN111" s="8"/>
      <c r="AO111" s="3"/>
      <c r="AP111" s="7"/>
      <c r="AQ111" s="8" t="s">
        <v>6</v>
      </c>
      <c r="AR111" s="43">
        <f>+[4]T102LYN_!AQ91</f>
        <v>-62.942999999999998</v>
      </c>
      <c r="AS111" s="7"/>
      <c r="AT111" s="8"/>
      <c r="AU111" s="43">
        <f>+[4]T102LYN_!AT91</f>
        <v>18.277999999999999</v>
      </c>
      <c r="AV111" s="7"/>
      <c r="AW111" s="8"/>
      <c r="AX111" s="3"/>
      <c r="AY111" s="7"/>
      <c r="AZ111" s="8" t="s">
        <v>6</v>
      </c>
      <c r="BA111" s="43">
        <f>+[4]T102LYN_!AZ91</f>
        <v>1.9117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f>+[4]T102LYN_!BO91</f>
        <v>3717.8</v>
      </c>
      <c r="BQ111" s="7"/>
      <c r="BR111" s="8"/>
      <c r="BS111" s="43">
        <f>+[4]T102LYN_!BR91</f>
        <v>773.16</v>
      </c>
      <c r="BT111" s="7"/>
      <c r="BU111" s="8"/>
      <c r="BV111" s="43">
        <f>+[4]T102LYN_!BU91</f>
        <v>2944.6</v>
      </c>
      <c r="BW111" s="7"/>
      <c r="BX111" s="45"/>
      <c r="BY111" s="43">
        <f>+[4]T102LYN_!BX91</f>
        <v>3605.2</v>
      </c>
      <c r="BZ111" s="7"/>
      <c r="CA111" s="8"/>
      <c r="CB111" s="43">
        <f>+[4]T102LYN_!CA91</f>
        <v>1896.8</v>
      </c>
      <c r="CC111" s="7"/>
      <c r="CD111" s="8"/>
      <c r="CE111" s="43">
        <f>+[4]T102LYN_!CD91</f>
        <v>1717.6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f>+[4]T102LYN_!A92</f>
        <v>5034.6000000000004</v>
      </c>
      <c r="C112" s="7"/>
      <c r="D112" s="45"/>
      <c r="E112" s="43">
        <f>+[4]T102LYN_!D92</f>
        <v>4075.2</v>
      </c>
      <c r="F112" s="7"/>
      <c r="G112" s="8"/>
      <c r="H112" s="43">
        <f>+[4]T102LYN_!G92</f>
        <v>3253.1</v>
      </c>
      <c r="I112" s="7"/>
      <c r="J112" s="8"/>
      <c r="K112" s="43">
        <f>+[4]T102LYN_!J92</f>
        <v>3201.2</v>
      </c>
      <c r="L112" s="7"/>
      <c r="M112" s="8"/>
      <c r="N112" s="43">
        <f>+[4]T102LYN_!M92</f>
        <v>51.871000000000002</v>
      </c>
      <c r="O112" s="7"/>
      <c r="P112" s="8"/>
      <c r="Q112" s="43">
        <f>+[4]T102LYN_!P92</f>
        <v>812.39</v>
      </c>
      <c r="R112" s="7"/>
      <c r="S112" s="8"/>
      <c r="T112" s="43">
        <f>+[4]T102LYN_!S92</f>
        <v>424.15</v>
      </c>
      <c r="U112" s="7"/>
      <c r="V112" s="8"/>
      <c r="W112" s="43">
        <f>+[4]T102LYN_!V92</f>
        <v>388.24</v>
      </c>
      <c r="X112" s="7"/>
      <c r="Y112" s="45"/>
      <c r="Z112" s="43">
        <f>+[4]T102LYN_!Y92</f>
        <v>3679.9</v>
      </c>
      <c r="AA112" s="7"/>
      <c r="AB112" s="45"/>
      <c r="AC112" s="43">
        <f>+[4]T102LYN_!AB92</f>
        <v>1214.0999999999999</v>
      </c>
      <c r="AD112" s="7"/>
      <c r="AE112" s="8"/>
      <c r="AF112" s="43">
        <f>+[4]T102LYN_!AE92</f>
        <v>1776.3</v>
      </c>
      <c r="AG112" s="7"/>
      <c r="AH112" s="8"/>
      <c r="AI112" s="43">
        <f>+[4]T102LYN_!AH92</f>
        <v>282.14999999999998</v>
      </c>
      <c r="AJ112" s="7"/>
      <c r="AK112" s="8"/>
      <c r="AL112" s="43">
        <f>+[4]T102LYN_!AK92</f>
        <v>207.69</v>
      </c>
      <c r="AM112" s="7"/>
      <c r="AN112" s="8"/>
      <c r="AO112" s="3"/>
      <c r="AP112" s="7"/>
      <c r="AQ112" s="8" t="s">
        <v>6</v>
      </c>
      <c r="AR112" s="43">
        <f>+[4]T102LYN_!AQ92</f>
        <v>859.19</v>
      </c>
      <c r="AS112" s="7"/>
      <c r="AT112" s="8"/>
      <c r="AU112" s="43">
        <f>+[4]T102LYN_!AT92</f>
        <v>19.026</v>
      </c>
      <c r="AV112" s="7"/>
      <c r="AW112" s="8"/>
      <c r="AX112" s="3"/>
      <c r="AY112" s="7"/>
      <c r="AZ112" s="8" t="s">
        <v>6</v>
      </c>
      <c r="BA112" s="43">
        <f>+[4]T102LYN_!AZ92</f>
        <v>1.9167000000000001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f>+[4]T102LYN_!BO92</f>
        <v>3782.5</v>
      </c>
      <c r="BQ112" s="7"/>
      <c r="BR112" s="8"/>
      <c r="BS112" s="43">
        <f>+[4]T102LYN_!BR92</f>
        <v>759.03</v>
      </c>
      <c r="BT112" s="7"/>
      <c r="BU112" s="8"/>
      <c r="BV112" s="43">
        <f>+[4]T102LYN_!BU92</f>
        <v>3024.8</v>
      </c>
      <c r="BW112" s="7"/>
      <c r="BX112" s="45"/>
      <c r="BY112" s="43">
        <f>+[4]T102LYN_!BX92</f>
        <v>4032.4</v>
      </c>
      <c r="BZ112" s="7"/>
      <c r="CA112" s="8"/>
      <c r="CB112" s="43">
        <f>+[4]T102LYN_!CA92</f>
        <v>2414.1</v>
      </c>
      <c r="CC112" s="7"/>
      <c r="CD112" s="8"/>
      <c r="CE112" s="43">
        <f>+[4]T102LYN_!CD92</f>
        <v>1648.5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f>+[4]T102LYN_!A93</f>
        <v>5113.2</v>
      </c>
      <c r="C113" s="7"/>
      <c r="D113" s="45"/>
      <c r="E113" s="43">
        <f>+[4]T102LYN_!D93</f>
        <v>4099.7</v>
      </c>
      <c r="F113" s="7"/>
      <c r="G113" s="8"/>
      <c r="H113" s="43">
        <f>+[4]T102LYN_!G93</f>
        <v>3278.2</v>
      </c>
      <c r="I113" s="7"/>
      <c r="J113" s="8"/>
      <c r="K113" s="43">
        <f>+[4]T102LYN_!J93</f>
        <v>3225.9</v>
      </c>
      <c r="L113" s="7"/>
      <c r="M113" s="8"/>
      <c r="N113" s="43">
        <f>+[4]T102LYN_!M93</f>
        <v>52.176000000000002</v>
      </c>
      <c r="O113" s="7"/>
      <c r="P113" s="8"/>
      <c r="Q113" s="43">
        <f>+[4]T102LYN_!P93</f>
        <v>811.27</v>
      </c>
      <c r="R113" s="7"/>
      <c r="S113" s="8"/>
      <c r="T113" s="43">
        <f>+[4]T102LYN_!S93</f>
        <v>398.38</v>
      </c>
      <c r="U113" s="7"/>
      <c r="V113" s="8"/>
      <c r="W113" s="43">
        <f>+[4]T102LYN_!V93</f>
        <v>412.89</v>
      </c>
      <c r="X113" s="7"/>
      <c r="Y113" s="45"/>
      <c r="Z113" s="43">
        <f>+[4]T102LYN_!Y93</f>
        <v>3681.2</v>
      </c>
      <c r="AA113" s="7"/>
      <c r="AB113" s="45"/>
      <c r="AC113" s="43">
        <f>+[4]T102LYN_!AB93</f>
        <v>777.32</v>
      </c>
      <c r="AD113" s="7"/>
      <c r="AE113" s="8"/>
      <c r="AF113" s="43">
        <f>+[4]T102LYN_!AE93</f>
        <v>513.77</v>
      </c>
      <c r="AG113" s="7"/>
      <c r="AH113" s="8"/>
      <c r="AI113" s="43">
        <f>+[4]T102LYN_!AH93</f>
        <v>282.82</v>
      </c>
      <c r="AJ113" s="7"/>
      <c r="AK113" s="8"/>
      <c r="AL113" s="43">
        <f>+[4]T102LYN_!AK93</f>
        <v>251.16</v>
      </c>
      <c r="AM113" s="7"/>
      <c r="AN113" s="8"/>
      <c r="AO113" s="3"/>
      <c r="AP113" s="7"/>
      <c r="AQ113" s="8" t="s">
        <v>6</v>
      </c>
      <c r="AR113" s="43">
        <f>+[4]T102LYN_!AQ93</f>
        <v>-329.43</v>
      </c>
      <c r="AS113" s="7"/>
      <c r="AT113" s="8"/>
      <c r="AU113" s="43">
        <f>+[4]T102LYN_!AT93</f>
        <v>19.760000000000002</v>
      </c>
      <c r="AV113" s="7"/>
      <c r="AW113" s="8"/>
      <c r="AX113" s="3"/>
      <c r="AY113" s="7"/>
      <c r="AZ113" s="8" t="s">
        <v>6</v>
      </c>
      <c r="BA113" s="43">
        <f>+[4]T102LYN_!AZ93</f>
        <v>1.7522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f>+[4]T102LYN_!BO93</f>
        <v>3791.7</v>
      </c>
      <c r="BQ113" s="7"/>
      <c r="BR113" s="8"/>
      <c r="BS113" s="43">
        <f>+[4]T102LYN_!BR93</f>
        <v>901.04</v>
      </c>
      <c r="BT113" s="7"/>
      <c r="BU113" s="8"/>
      <c r="BV113" s="43">
        <f>+[4]T102LYN_!BU93</f>
        <v>2886.2</v>
      </c>
      <c r="BW113" s="7"/>
      <c r="BX113" s="45"/>
      <c r="BY113" s="43">
        <f>+[4]T102LYN_!BX93</f>
        <v>3564.1</v>
      </c>
      <c r="BZ113" s="7"/>
      <c r="CA113" s="8"/>
      <c r="CB113" s="43">
        <f>+[4]T102LYN_!CA93</f>
        <v>1991.2</v>
      </c>
      <c r="CC113" s="7"/>
      <c r="CD113" s="8"/>
      <c r="CE113" s="43">
        <f>+[4]T102LYN_!CD93</f>
        <v>1589.2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f>+[4]T102LYN_!A94</f>
        <v>5169.1000000000004</v>
      </c>
      <c r="C114" s="7"/>
      <c r="D114" s="45"/>
      <c r="E114" s="43">
        <f>+[4]T102LYN_!D94</f>
        <v>4154.1000000000004</v>
      </c>
      <c r="F114" s="7"/>
      <c r="G114" s="8"/>
      <c r="H114" s="43">
        <f>+[4]T102LYN_!G94</f>
        <v>3325</v>
      </c>
      <c r="I114" s="7"/>
      <c r="J114" s="8"/>
      <c r="K114" s="43">
        <f>+[4]T102LYN_!J94</f>
        <v>3272.2</v>
      </c>
      <c r="L114" s="7"/>
      <c r="M114" s="8"/>
      <c r="N114" s="43">
        <f>+[4]T102LYN_!M94</f>
        <v>52.752000000000002</v>
      </c>
      <c r="O114" s="7"/>
      <c r="P114" s="8"/>
      <c r="Q114" s="43">
        <f>+[4]T102LYN_!P94</f>
        <v>818.39</v>
      </c>
      <c r="R114" s="7"/>
      <c r="S114" s="8"/>
      <c r="T114" s="43">
        <f>+[4]T102LYN_!S94</f>
        <v>398.48</v>
      </c>
      <c r="U114" s="7"/>
      <c r="V114" s="8"/>
      <c r="W114" s="43">
        <f>+[4]T102LYN_!V94</f>
        <v>419.91</v>
      </c>
      <c r="X114" s="7"/>
      <c r="Y114" s="45"/>
      <c r="Z114" s="43">
        <f>+[4]T102LYN_!Y94</f>
        <v>3728.6</v>
      </c>
      <c r="AA114" s="7"/>
      <c r="AB114" s="45"/>
      <c r="AC114" s="43">
        <f>+[4]T102LYN_!AB94</f>
        <v>989.61</v>
      </c>
      <c r="AD114" s="7"/>
      <c r="AE114" s="8"/>
      <c r="AF114" s="43">
        <f>+[4]T102LYN_!AE94</f>
        <v>948.53</v>
      </c>
      <c r="AG114" s="7"/>
      <c r="AH114" s="8"/>
      <c r="AI114" s="43">
        <f>+[4]T102LYN_!AH94</f>
        <v>295.72000000000003</v>
      </c>
      <c r="AJ114" s="7"/>
      <c r="AK114" s="8"/>
      <c r="AL114" s="43">
        <f>+[4]T102LYN_!AK94</f>
        <v>249.63</v>
      </c>
      <c r="AM114" s="7"/>
      <c r="AN114" s="8"/>
      <c r="AO114" s="3"/>
      <c r="AP114" s="7"/>
      <c r="AQ114" s="8" t="s">
        <v>6</v>
      </c>
      <c r="AR114" s="43">
        <f>+[4]T102LYN_!AQ94</f>
        <v>121.68</v>
      </c>
      <c r="AS114" s="7"/>
      <c r="AT114" s="8"/>
      <c r="AU114" s="43">
        <f>+[4]T102LYN_!AT94</f>
        <v>20.305</v>
      </c>
      <c r="AV114" s="7"/>
      <c r="AW114" s="8"/>
      <c r="AX114" s="3"/>
      <c r="AY114" s="7"/>
      <c r="AZ114" s="8" t="s">
        <v>6</v>
      </c>
      <c r="BA114" s="43">
        <f>+[4]T102LYN_!AZ94</f>
        <v>1.7470000000000001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f>+[4]T102LYN_!BO94</f>
        <v>3748.8</v>
      </c>
      <c r="BQ114" s="7"/>
      <c r="BR114" s="8"/>
      <c r="BS114" s="43">
        <f>+[4]T102LYN_!BR94</f>
        <v>901.52</v>
      </c>
      <c r="BT114" s="7"/>
      <c r="BU114" s="8"/>
      <c r="BV114" s="43">
        <f>+[4]T102LYN_!BU94</f>
        <v>2842.3</v>
      </c>
      <c r="BW114" s="7"/>
      <c r="BX114" s="45"/>
      <c r="BY114" s="43">
        <f>+[4]T102LYN_!BX94</f>
        <v>3726.2</v>
      </c>
      <c r="BZ114" s="7"/>
      <c r="CA114" s="8"/>
      <c r="CB114" s="43">
        <f>+[4]T102LYN_!CA94</f>
        <v>2115.6999999999998</v>
      </c>
      <c r="CC114" s="7"/>
      <c r="CD114" s="8"/>
      <c r="CE114" s="43">
        <f>+[4]T102LYN_!CD94</f>
        <v>1629.4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f>+[4]T102LYN_!A95</f>
        <v>5183.6000000000004</v>
      </c>
      <c r="C115" s="7"/>
      <c r="D115" s="45"/>
      <c r="E115" s="43">
        <f>+[4]T102LYN_!D95</f>
        <v>4152.8</v>
      </c>
      <c r="F115" s="7"/>
      <c r="G115" s="8"/>
      <c r="H115" s="43">
        <f>+[4]T102LYN_!G95</f>
        <v>3330.9</v>
      </c>
      <c r="I115" s="7"/>
      <c r="J115" s="8"/>
      <c r="K115" s="43">
        <f>+[4]T102LYN_!J95</f>
        <v>3277.6</v>
      </c>
      <c r="L115" s="7"/>
      <c r="M115" s="8"/>
      <c r="N115" s="43">
        <f>+[4]T102LYN_!M95</f>
        <v>53.218000000000004</v>
      </c>
      <c r="O115" s="7"/>
      <c r="P115" s="8"/>
      <c r="Q115" s="43">
        <f>+[4]T102LYN_!P95</f>
        <v>810.74</v>
      </c>
      <c r="R115" s="7"/>
      <c r="S115" s="8"/>
      <c r="T115" s="43">
        <f>+[4]T102LYN_!S95</f>
        <v>389.09</v>
      </c>
      <c r="U115" s="7"/>
      <c r="V115" s="8"/>
      <c r="W115" s="43">
        <f>+[4]T102LYN_!V95</f>
        <v>421.65</v>
      </c>
      <c r="X115" s="7"/>
      <c r="Y115" s="45"/>
      <c r="Z115" s="43">
        <f>+[4]T102LYN_!Y95</f>
        <v>3725.8</v>
      </c>
      <c r="AA115" s="7"/>
      <c r="AB115" s="45"/>
      <c r="AC115" s="43">
        <f>+[4]T102LYN_!AB95</f>
        <v>1149.8</v>
      </c>
      <c r="AD115" s="7"/>
      <c r="AE115" s="8"/>
      <c r="AF115" s="43">
        <f>+[4]T102LYN_!AE95</f>
        <v>992.23</v>
      </c>
      <c r="AG115" s="7"/>
      <c r="AH115" s="8"/>
      <c r="AI115" s="43">
        <f>+[4]T102LYN_!AH95</f>
        <v>319.89</v>
      </c>
      <c r="AJ115" s="7"/>
      <c r="AK115" s="8"/>
      <c r="AL115" s="43">
        <f>+[4]T102LYN_!AK95</f>
        <v>256.77999999999997</v>
      </c>
      <c r="AM115" s="7"/>
      <c r="AN115" s="8"/>
      <c r="AO115" s="3"/>
      <c r="AP115" s="7"/>
      <c r="AQ115" s="8" t="s">
        <v>6</v>
      </c>
      <c r="AR115" s="43">
        <f>+[4]T102LYN_!AQ95</f>
        <v>119.26</v>
      </c>
      <c r="AS115" s="7"/>
      <c r="AT115" s="8"/>
      <c r="AU115" s="43">
        <f>+[4]T102LYN_!AT95</f>
        <v>20.658000000000001</v>
      </c>
      <c r="AV115" s="7"/>
      <c r="AW115" s="8"/>
      <c r="AX115" s="3"/>
      <c r="AY115" s="7"/>
      <c r="AZ115" s="8" t="s">
        <v>6</v>
      </c>
      <c r="BA115" s="43">
        <f>+[4]T102LYN_!AZ95</f>
        <v>1.7433000000000001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f>+[4]T102LYN_!BO95</f>
        <v>3654.1</v>
      </c>
      <c r="BQ115" s="7"/>
      <c r="BR115" s="8"/>
      <c r="BS115" s="43">
        <f>+[4]T102LYN_!BR95</f>
        <v>773.1</v>
      </c>
      <c r="BT115" s="7"/>
      <c r="BU115" s="8"/>
      <c r="BV115" s="43">
        <f>+[4]T102LYN_!BU95</f>
        <v>2880.9</v>
      </c>
      <c r="BW115" s="7"/>
      <c r="BX115" s="45"/>
      <c r="BY115" s="43">
        <f>+[4]T102LYN_!BX95</f>
        <v>3771.1</v>
      </c>
      <c r="BZ115" s="7"/>
      <c r="CA115" s="8"/>
      <c r="CB115" s="43">
        <f>+[4]T102LYN_!CA95</f>
        <v>2067.8000000000002</v>
      </c>
      <c r="CC115" s="7"/>
      <c r="CD115" s="8"/>
      <c r="CE115" s="43">
        <f>+[4]T102LYN_!CD95</f>
        <v>1718.4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f>+[4]T102LYN_!A96</f>
        <v>5212.6000000000004</v>
      </c>
      <c r="C116" s="7"/>
      <c r="D116" s="45"/>
      <c r="E116" s="43">
        <f>+[4]T102LYN_!D96</f>
        <v>4231.8999999999996</v>
      </c>
      <c r="F116" s="7"/>
      <c r="G116" s="8"/>
      <c r="H116" s="43">
        <f>+[4]T102LYN_!G96</f>
        <v>3358.8</v>
      </c>
      <c r="I116" s="7"/>
      <c r="J116" s="8"/>
      <c r="K116" s="43">
        <f>+[4]T102LYN_!J96</f>
        <v>3305</v>
      </c>
      <c r="L116" s="7"/>
      <c r="M116" s="8"/>
      <c r="N116" s="43">
        <f>+[4]T102LYN_!M96</f>
        <v>53.784999999999997</v>
      </c>
      <c r="O116" s="7"/>
      <c r="P116" s="8"/>
      <c r="Q116" s="43">
        <f>+[4]T102LYN_!P96</f>
        <v>864.62</v>
      </c>
      <c r="R116" s="7"/>
      <c r="S116" s="8"/>
      <c r="T116" s="43">
        <f>+[4]T102LYN_!S96</f>
        <v>420.29</v>
      </c>
      <c r="U116" s="7"/>
      <c r="V116" s="8"/>
      <c r="W116" s="43">
        <f>+[4]T102LYN_!V96</f>
        <v>444.33</v>
      </c>
      <c r="X116" s="7"/>
      <c r="Y116" s="45"/>
      <c r="Z116" s="43">
        <f>+[4]T102LYN_!Y96</f>
        <v>3783.1</v>
      </c>
      <c r="AA116" s="7"/>
      <c r="AB116" s="45"/>
      <c r="AC116" s="43">
        <f>+[4]T102LYN_!AB96</f>
        <v>1097.4000000000001</v>
      </c>
      <c r="AD116" s="7"/>
      <c r="AE116" s="8"/>
      <c r="AF116" s="43">
        <f>+[4]T102LYN_!AE96</f>
        <v>1551.8</v>
      </c>
      <c r="AG116" s="7"/>
      <c r="AH116" s="8"/>
      <c r="AI116" s="43">
        <f>+[4]T102LYN_!AH96</f>
        <v>334.63</v>
      </c>
      <c r="AJ116" s="7"/>
      <c r="AK116" s="8"/>
      <c r="AL116" s="43">
        <f>+[4]T102LYN_!AK96</f>
        <v>252.84</v>
      </c>
      <c r="AM116" s="7"/>
      <c r="AN116" s="8"/>
      <c r="AO116" s="3"/>
      <c r="AP116" s="7"/>
      <c r="AQ116" s="8" t="s">
        <v>6</v>
      </c>
      <c r="AR116" s="43">
        <f>+[4]T102LYN_!AQ96</f>
        <v>615.15</v>
      </c>
      <c r="AS116" s="7"/>
      <c r="AT116" s="8"/>
      <c r="AU116" s="43">
        <f>+[4]T102LYN_!AT96</f>
        <v>20.834</v>
      </c>
      <c r="AV116" s="7"/>
      <c r="AW116" s="8"/>
      <c r="AX116" s="3"/>
      <c r="AY116" s="7"/>
      <c r="AZ116" s="8" t="s">
        <v>6</v>
      </c>
      <c r="BA116" s="43">
        <f>+[4]T102LYN_!AZ96</f>
        <v>1.7411000000000001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f>+[4]T102LYN_!BO96</f>
        <v>3774.4</v>
      </c>
      <c r="BQ116" s="7"/>
      <c r="BR116" s="8"/>
      <c r="BS116" s="43">
        <f>+[4]T102LYN_!BR96</f>
        <v>829.38</v>
      </c>
      <c r="BT116" s="7"/>
      <c r="BU116" s="8"/>
      <c r="BV116" s="43">
        <f>+[4]T102LYN_!BU96</f>
        <v>2943.5</v>
      </c>
      <c r="BW116" s="7"/>
      <c r="BX116" s="45"/>
      <c r="BY116" s="43">
        <f>+[4]T102LYN_!BX96</f>
        <v>3891.4</v>
      </c>
      <c r="BZ116" s="7"/>
      <c r="CA116" s="8"/>
      <c r="CB116" s="43">
        <f>+[4]T102LYN_!CA96</f>
        <v>2122.4</v>
      </c>
      <c r="CC116" s="7"/>
      <c r="CD116" s="8"/>
      <c r="CE116" s="43">
        <f>+[4]T102LYN_!CD96</f>
        <v>1783.9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f>+[4]T102LYN_!A97</f>
        <v>5285.8</v>
      </c>
      <c r="C117" s="7"/>
      <c r="D117" s="45"/>
      <c r="E117" s="43">
        <f>+[4]T102LYN_!D97</f>
        <v>4281.5</v>
      </c>
      <c r="F117" s="7"/>
      <c r="G117" s="8"/>
      <c r="H117" s="43">
        <f>+[4]T102LYN_!G97</f>
        <v>3385.7</v>
      </c>
      <c r="I117" s="7"/>
      <c r="J117" s="8"/>
      <c r="K117" s="43">
        <f>+[4]T102LYN_!J97</f>
        <v>3331.4</v>
      </c>
      <c r="L117" s="7"/>
      <c r="M117" s="8"/>
      <c r="N117" s="43">
        <f>+[4]T102LYN_!M97</f>
        <v>54.231999999999999</v>
      </c>
      <c r="O117" s="7"/>
      <c r="P117" s="8"/>
      <c r="Q117" s="43">
        <f>+[4]T102LYN_!P97</f>
        <v>888.39</v>
      </c>
      <c r="R117" s="7"/>
      <c r="S117" s="8"/>
      <c r="T117" s="43">
        <f>+[4]T102LYN_!S97</f>
        <v>445.12</v>
      </c>
      <c r="U117" s="7"/>
      <c r="V117" s="8"/>
      <c r="W117" s="43">
        <f>+[4]T102LYN_!V97</f>
        <v>443.27</v>
      </c>
      <c r="X117" s="7"/>
      <c r="Y117" s="45"/>
      <c r="Z117" s="43">
        <f>+[4]T102LYN_!Y97</f>
        <v>3833.3</v>
      </c>
      <c r="AA117" s="7"/>
      <c r="AB117" s="45"/>
      <c r="AC117" s="43">
        <f>+[4]T102LYN_!AB97</f>
        <v>1264.9000000000001</v>
      </c>
      <c r="AD117" s="7"/>
      <c r="AE117" s="8"/>
      <c r="AF117" s="43">
        <f>+[4]T102LYN_!AE97</f>
        <v>825.79</v>
      </c>
      <c r="AG117" s="7"/>
      <c r="AH117" s="8"/>
      <c r="AI117" s="43">
        <f>+[4]T102LYN_!AH97</f>
        <v>365.44</v>
      </c>
      <c r="AJ117" s="7"/>
      <c r="AK117" s="8"/>
      <c r="AL117" s="43">
        <f>+[4]T102LYN_!AK97</f>
        <v>229.42</v>
      </c>
      <c r="AM117" s="7"/>
      <c r="AN117" s="8"/>
      <c r="AO117" s="3"/>
      <c r="AP117" s="7"/>
      <c r="AQ117" s="8" t="s">
        <v>6</v>
      </c>
      <c r="AR117" s="43">
        <f>+[4]T102LYN_!AQ97</f>
        <v>-90.06</v>
      </c>
      <c r="AS117" s="7"/>
      <c r="AT117" s="8"/>
      <c r="AU117" s="43">
        <f>+[4]T102LYN_!AT97</f>
        <v>20.378</v>
      </c>
      <c r="AV117" s="7"/>
      <c r="AW117" s="8"/>
      <c r="AX117" s="3"/>
      <c r="AY117" s="7"/>
      <c r="AZ117" s="8" t="s">
        <v>6</v>
      </c>
      <c r="BA117" s="43">
        <f>+[4]T102LYN_!AZ97</f>
        <v>1.7439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f>+[4]T102LYN_!BO97</f>
        <v>3726.1</v>
      </c>
      <c r="BQ117" s="7"/>
      <c r="BR117" s="8"/>
      <c r="BS117" s="43">
        <f>+[4]T102LYN_!BR97</f>
        <v>747.64</v>
      </c>
      <c r="BT117" s="7"/>
      <c r="BU117" s="8"/>
      <c r="BV117" s="43">
        <f>+[4]T102LYN_!BU97</f>
        <v>2979.1</v>
      </c>
      <c r="BW117" s="7"/>
      <c r="BX117" s="45"/>
      <c r="BY117" s="43">
        <f>+[4]T102LYN_!BX97</f>
        <v>3984.8</v>
      </c>
      <c r="BZ117" s="7"/>
      <c r="CA117" s="8"/>
      <c r="CB117" s="43">
        <f>+[4]T102LYN_!CA97</f>
        <v>2057.3000000000002</v>
      </c>
      <c r="CC117" s="7"/>
      <c r="CD117" s="8"/>
      <c r="CE117" s="43">
        <f>+[4]T102LYN_!CD97</f>
        <v>1938.5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f>+[4]T102LYN_!A98</f>
        <v>5337</v>
      </c>
      <c r="C118" s="7"/>
      <c r="D118" s="45"/>
      <c r="E118" s="43">
        <f>+[4]T102LYN_!D98</f>
        <v>4357.5</v>
      </c>
      <c r="F118" s="7"/>
      <c r="G118" s="8"/>
      <c r="H118" s="43">
        <f>+[4]T102LYN_!G98</f>
        <v>3419.3</v>
      </c>
      <c r="I118" s="7"/>
      <c r="J118" s="8"/>
      <c r="K118" s="43">
        <f>+[4]T102LYN_!J98</f>
        <v>3364.6</v>
      </c>
      <c r="L118" s="7"/>
      <c r="M118" s="8"/>
      <c r="N118" s="43">
        <f>+[4]T102LYN_!M98</f>
        <v>54.598999999999997</v>
      </c>
      <c r="O118" s="7"/>
      <c r="P118" s="8"/>
      <c r="Q118" s="43">
        <f>+[4]T102LYN_!P98</f>
        <v>933.08</v>
      </c>
      <c r="R118" s="7"/>
      <c r="S118" s="8"/>
      <c r="T118" s="43">
        <f>+[4]T102LYN_!S98</f>
        <v>472.5</v>
      </c>
      <c r="U118" s="7"/>
      <c r="V118" s="8"/>
      <c r="W118" s="43">
        <f>+[4]T102LYN_!V98</f>
        <v>460.58</v>
      </c>
      <c r="X118" s="7"/>
      <c r="Y118" s="45"/>
      <c r="Z118" s="43">
        <f>+[4]T102LYN_!Y98</f>
        <v>3892.6</v>
      </c>
      <c r="AA118" s="7"/>
      <c r="AB118" s="45"/>
      <c r="AC118" s="43">
        <f>+[4]T102LYN_!AB98</f>
        <v>1261.8</v>
      </c>
      <c r="AD118" s="7"/>
      <c r="AE118" s="8"/>
      <c r="AF118" s="43">
        <f>+[4]T102LYN_!AE98</f>
        <v>1081.7</v>
      </c>
      <c r="AG118" s="7"/>
      <c r="AH118" s="8"/>
      <c r="AI118" s="43">
        <f>+[4]T102LYN_!AH98</f>
        <v>383.77</v>
      </c>
      <c r="AJ118" s="7"/>
      <c r="AK118" s="8"/>
      <c r="AL118" s="43">
        <f>+[4]T102LYN_!AK98</f>
        <v>254.37</v>
      </c>
      <c r="AM118" s="7"/>
      <c r="AN118" s="8"/>
      <c r="AO118" s="3"/>
      <c r="AP118" s="7"/>
      <c r="AQ118" s="8" t="s">
        <v>6</v>
      </c>
      <c r="AR118" s="43">
        <f>+[4]T102LYN_!AQ98</f>
        <v>168.4</v>
      </c>
      <c r="AS118" s="7"/>
      <c r="AT118" s="8"/>
      <c r="AU118" s="43">
        <f>+[4]T102LYN_!AT98</f>
        <v>20.367000000000001</v>
      </c>
      <c r="AV118" s="7"/>
      <c r="AW118" s="8"/>
      <c r="AX118" s="3"/>
      <c r="AY118" s="7"/>
      <c r="AZ118" s="8" t="s">
        <v>6</v>
      </c>
      <c r="BA118" s="43">
        <f>+[4]T102LYN_!AZ98</f>
        <v>1.7431000000000001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f>+[4]T102LYN_!BO98</f>
        <v>3490.9</v>
      </c>
      <c r="BQ118" s="7"/>
      <c r="BR118" s="8"/>
      <c r="BS118" s="43">
        <f>+[4]T102LYN_!BR98</f>
        <v>491.1</v>
      </c>
      <c r="BT118" s="7"/>
      <c r="BU118" s="8"/>
      <c r="BV118" s="43">
        <f>+[4]T102LYN_!BU98</f>
        <v>3007.6</v>
      </c>
      <c r="BW118" s="7"/>
      <c r="BX118" s="45"/>
      <c r="BY118" s="43">
        <f>+[4]T102LYN_!BX98</f>
        <v>3768.7</v>
      </c>
      <c r="BZ118" s="7"/>
      <c r="CA118" s="8"/>
      <c r="CB118" s="43">
        <f>+[4]T102LYN_!CA98</f>
        <v>1960.6</v>
      </c>
      <c r="CC118" s="7"/>
      <c r="CD118" s="8"/>
      <c r="CE118" s="43">
        <f>+[4]T102LYN_!CD98</f>
        <v>1819.2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f>+[4]T102LYN_!A99</f>
        <v>5358.9</v>
      </c>
      <c r="C119" s="7"/>
      <c r="D119" s="45"/>
      <c r="E119" s="43">
        <f>+[4]T102LYN_!D99</f>
        <v>4451.1000000000004</v>
      </c>
      <c r="F119" s="7"/>
      <c r="G119" s="8"/>
      <c r="H119" s="43">
        <f>+[4]T102LYN_!G99</f>
        <v>3442.2</v>
      </c>
      <c r="I119" s="7"/>
      <c r="J119" s="8"/>
      <c r="K119" s="43">
        <f>+[4]T102LYN_!J99</f>
        <v>3387.1</v>
      </c>
      <c r="L119" s="7"/>
      <c r="M119" s="8"/>
      <c r="N119" s="43">
        <f>+[4]T102LYN_!M99</f>
        <v>54.988999999999997</v>
      </c>
      <c r="O119" s="7"/>
      <c r="P119" s="8"/>
      <c r="Q119" s="43">
        <f>+[4]T102LYN_!P99</f>
        <v>1008</v>
      </c>
      <c r="R119" s="7"/>
      <c r="S119" s="8"/>
      <c r="T119" s="43">
        <f>+[4]T102LYN_!S99</f>
        <v>523.12</v>
      </c>
      <c r="U119" s="7"/>
      <c r="V119" s="8"/>
      <c r="W119" s="43">
        <f>+[4]T102LYN_!V99</f>
        <v>484.92</v>
      </c>
      <c r="X119" s="7"/>
      <c r="Y119" s="45"/>
      <c r="Z119" s="43">
        <f>+[4]T102LYN_!Y99</f>
        <v>3962.7</v>
      </c>
      <c r="AA119" s="7"/>
      <c r="AB119" s="45"/>
      <c r="AC119" s="43">
        <f>+[4]T102LYN_!AB99</f>
        <v>846.94</v>
      </c>
      <c r="AD119" s="7"/>
      <c r="AE119" s="8"/>
      <c r="AF119" s="43">
        <f>+[4]T102LYN_!AE99</f>
        <v>1080.4000000000001</v>
      </c>
      <c r="AG119" s="7"/>
      <c r="AH119" s="8"/>
      <c r="AI119" s="43">
        <f>+[4]T102LYN_!AH99</f>
        <v>401.04</v>
      </c>
      <c r="AJ119" s="7"/>
      <c r="AK119" s="8"/>
      <c r="AL119" s="43">
        <f>+[4]T102LYN_!AK99</f>
        <v>244.07</v>
      </c>
      <c r="AM119" s="7"/>
      <c r="AN119" s="8"/>
      <c r="AO119" s="3"/>
      <c r="AP119" s="7"/>
      <c r="AQ119" s="8" t="s">
        <v>6</v>
      </c>
      <c r="AR119" s="43">
        <f>+[4]T102LYN_!AQ99</f>
        <v>143.19999999999999</v>
      </c>
      <c r="AS119" s="7"/>
      <c r="AT119" s="8"/>
      <c r="AU119" s="43">
        <f>+[4]T102LYN_!AT99</f>
        <v>20.361999999999998</v>
      </c>
      <c r="AV119" s="7"/>
      <c r="AW119" s="8"/>
      <c r="AX119" s="3"/>
      <c r="AY119" s="7"/>
      <c r="AZ119" s="8" t="s">
        <v>6</v>
      </c>
      <c r="BA119" s="43">
        <f>+[4]T102LYN_!AZ99</f>
        <v>1.7423999999999999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f>+[4]T102LYN_!BO99</f>
        <v>3713.9</v>
      </c>
      <c r="BQ119" s="7"/>
      <c r="BR119" s="8"/>
      <c r="BS119" s="43">
        <f>+[4]T102LYN_!BR99</f>
        <v>765.28</v>
      </c>
      <c r="BT119" s="7"/>
      <c r="BU119" s="8"/>
      <c r="BV119" s="43">
        <f>+[4]T102LYN_!BU99</f>
        <v>2948.6</v>
      </c>
      <c r="BW119" s="7"/>
      <c r="BX119" s="45"/>
      <c r="BY119" s="43">
        <f>+[4]T102LYN_!BX99</f>
        <v>3656.1</v>
      </c>
      <c r="BZ119" s="7"/>
      <c r="CA119" s="8"/>
      <c r="CB119" s="43">
        <f>+[4]T102LYN_!CA99</f>
        <v>1958.5</v>
      </c>
      <c r="CC119" s="7"/>
      <c r="CD119" s="8"/>
      <c r="CE119" s="43">
        <f>+[4]T102LYN_!CD99</f>
        <v>1710.6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5" spans="1:91" ht="12" customHeight="1" thickBot="1"/>
    <row r="196" spans="1:91" ht="18" customHeight="1" thickTop="1">
      <c r="A196" s="21" t="s">
        <v>259</v>
      </c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</row>
    <row r="197" spans="1:91" ht="4.5" customHeight="1">
      <c r="A197" s="23"/>
    </row>
    <row r="198" spans="1:91" ht="18" customHeight="1">
      <c r="A198" s="24" t="s">
        <v>260</v>
      </c>
    </row>
    <row r="472" spans="1:19" ht="12" customHeight="1">
      <c r="A472" s="10" t="s">
        <v>106</v>
      </c>
      <c r="C472" s="1"/>
      <c r="F472"/>
      <c r="I472"/>
      <c r="L472"/>
      <c r="R472" s="1"/>
      <c r="S472" s="1"/>
    </row>
    <row r="473" spans="1:19" ht="12" customHeight="1">
      <c r="A473" s="11" t="s">
        <v>77</v>
      </c>
      <c r="B473" s="11" t="s">
        <v>107</v>
      </c>
      <c r="F473"/>
      <c r="I473"/>
      <c r="L473"/>
    </row>
    <row r="474" spans="1:19" ht="12" customHeight="1">
      <c r="A474" s="11" t="s">
        <v>108</v>
      </c>
      <c r="B474" s="11" t="s">
        <v>109</v>
      </c>
      <c r="F474"/>
      <c r="I474"/>
      <c r="L474"/>
    </row>
    <row r="475" spans="1:19" ht="12" customHeight="1">
      <c r="F475"/>
      <c r="I475"/>
      <c r="L475"/>
    </row>
    <row r="476" spans="1:19" ht="12" customHeight="1">
      <c r="A476" s="14" t="s">
        <v>26</v>
      </c>
      <c r="B476" s="15"/>
      <c r="F476"/>
      <c r="I476"/>
      <c r="L476"/>
      <c r="P476" s="4"/>
      <c r="Q476" s="4"/>
    </row>
    <row r="477" spans="1:19" ht="12" customHeight="1">
      <c r="A477" s="12" t="s">
        <v>1</v>
      </c>
      <c r="B477" s="12" t="s">
        <v>110</v>
      </c>
      <c r="F477"/>
      <c r="I477"/>
      <c r="L477"/>
      <c r="M477" s="4"/>
      <c r="N477" s="4"/>
      <c r="P477" s="4"/>
      <c r="Q477" s="4"/>
    </row>
    <row r="478" spans="1:19" ht="12" customHeight="1">
      <c r="A478" s="12" t="s">
        <v>7</v>
      </c>
      <c r="B478" s="12" t="s">
        <v>111</v>
      </c>
      <c r="F478"/>
      <c r="G478"/>
      <c r="H478"/>
      <c r="I478"/>
    </row>
    <row r="479" spans="1:19" ht="12" customHeight="1">
      <c r="A479" s="12" t="s">
        <v>8</v>
      </c>
      <c r="B479" s="12" t="s">
        <v>9</v>
      </c>
      <c r="F479"/>
      <c r="G479"/>
      <c r="H479"/>
      <c r="I479"/>
    </row>
    <row r="480" spans="1:19" ht="12" customHeight="1">
      <c r="A480" s="12" t="s">
        <v>2</v>
      </c>
      <c r="B480" s="12" t="s">
        <v>10</v>
      </c>
      <c r="F480"/>
      <c r="G480"/>
      <c r="H480"/>
      <c r="I480"/>
    </row>
    <row r="481" spans="1:9" ht="12" customHeight="1">
      <c r="A481" s="12" t="s">
        <v>11</v>
      </c>
      <c r="B481" s="12" t="s">
        <v>112</v>
      </c>
      <c r="F481"/>
      <c r="G481"/>
      <c r="H481"/>
      <c r="I481"/>
    </row>
    <row r="482" spans="1:9" ht="12" customHeight="1">
      <c r="A482" s="12" t="s">
        <v>100</v>
      </c>
      <c r="B482" s="12" t="s">
        <v>101</v>
      </c>
      <c r="F482"/>
      <c r="G482"/>
      <c r="H482"/>
      <c r="I482"/>
    </row>
    <row r="483" spans="1:9" ht="12" customHeight="1">
      <c r="A483" s="12" t="s">
        <v>5</v>
      </c>
      <c r="B483" s="12" t="s">
        <v>17</v>
      </c>
      <c r="F483"/>
      <c r="G483"/>
      <c r="H483"/>
      <c r="I483"/>
    </row>
    <row r="484" spans="1:9" ht="12" customHeight="1">
      <c r="A484" s="12" t="s">
        <v>14</v>
      </c>
      <c r="B484" s="12" t="s">
        <v>15</v>
      </c>
      <c r="F484"/>
      <c r="G484"/>
      <c r="H484"/>
      <c r="I484"/>
    </row>
    <row r="485" spans="1:9" ht="12" customHeight="1">
      <c r="A485" s="12" t="s">
        <v>21</v>
      </c>
      <c r="B485" s="12" t="s">
        <v>113</v>
      </c>
    </row>
    <row r="486" spans="1:9" ht="12" customHeight="1">
      <c r="A486" s="12" t="s">
        <v>12</v>
      </c>
      <c r="B486" s="12" t="s">
        <v>13</v>
      </c>
    </row>
    <row r="487" spans="1:9" ht="12" customHeight="1">
      <c r="A487" s="12" t="s">
        <v>18</v>
      </c>
      <c r="B487" s="12" t="s">
        <v>19</v>
      </c>
    </row>
    <row r="489" spans="1:9" ht="12" customHeight="1">
      <c r="A489" s="14" t="s">
        <v>27</v>
      </c>
      <c r="B489" s="15"/>
    </row>
    <row r="490" spans="1:9" ht="12" customHeight="1">
      <c r="A490" s="13" t="s">
        <v>2</v>
      </c>
      <c r="B490" s="13" t="s">
        <v>20</v>
      </c>
    </row>
    <row r="491" spans="1:9" ht="12" customHeight="1">
      <c r="A491" s="13" t="s">
        <v>21</v>
      </c>
      <c r="B491" s="13" t="s">
        <v>22</v>
      </c>
    </row>
    <row r="492" spans="1:9" ht="12" customHeight="1">
      <c r="A492" s="13" t="s">
        <v>4</v>
      </c>
      <c r="B492" s="13" t="s">
        <v>23</v>
      </c>
    </row>
    <row r="493" spans="1:9" ht="12" customHeight="1">
      <c r="A493" s="13" t="s">
        <v>6</v>
      </c>
      <c r="B493" s="13" t="s">
        <v>24</v>
      </c>
    </row>
    <row r="494" spans="1:9" ht="12" customHeight="1">
      <c r="A494" s="13" t="s">
        <v>16</v>
      </c>
      <c r="B494" s="13" t="s">
        <v>25</v>
      </c>
    </row>
    <row r="496" spans="1:9" ht="12" customHeight="1">
      <c r="A496" s="110" t="s">
        <v>64</v>
      </c>
      <c r="B496" s="111" t="s">
        <v>64</v>
      </c>
    </row>
    <row r="497" spans="1:2" ht="12" customHeight="1">
      <c r="A497" s="4" t="s">
        <v>4</v>
      </c>
      <c r="B497" s="4" t="s">
        <v>66</v>
      </c>
    </row>
    <row r="498" spans="1:2" ht="12" customHeight="1">
      <c r="A498" s="4" t="s">
        <v>21</v>
      </c>
      <c r="B498" s="4" t="s">
        <v>68</v>
      </c>
    </row>
    <row r="499" spans="1:2" ht="12" customHeight="1">
      <c r="A499" s="4" t="s">
        <v>16</v>
      </c>
      <c r="B499" s="4" t="s">
        <v>71</v>
      </c>
    </row>
    <row r="500" spans="1:2" ht="12" customHeight="1">
      <c r="A500" s="4" t="s">
        <v>74</v>
      </c>
      <c r="B500" s="4" t="s">
        <v>75</v>
      </c>
    </row>
    <row r="501" spans="1:2" ht="12" customHeight="1">
      <c r="A501" s="4" t="s">
        <v>72</v>
      </c>
      <c r="B501" s="4" t="s">
        <v>76</v>
      </c>
    </row>
    <row r="503" spans="1:2" ht="12" customHeight="1">
      <c r="A503" s="110" t="s">
        <v>65</v>
      </c>
      <c r="B503" s="111" t="s">
        <v>65</v>
      </c>
    </row>
    <row r="504" spans="1:2" ht="12" customHeight="1">
      <c r="A504" s="4" t="s">
        <v>5</v>
      </c>
      <c r="B504" s="4" t="s">
        <v>67</v>
      </c>
    </row>
    <row r="505" spans="1:2" ht="12" customHeight="1">
      <c r="A505" s="4" t="s">
        <v>69</v>
      </c>
      <c r="B505" s="4" t="s">
        <v>70</v>
      </c>
    </row>
    <row r="506" spans="1:2" ht="12" customHeight="1">
      <c r="A506" s="4" t="s">
        <v>72</v>
      </c>
      <c r="B506" s="4" t="s">
        <v>73</v>
      </c>
    </row>
    <row r="507" spans="1:2" ht="12" customHeight="1">
      <c r="A507" s="4" t="s">
        <v>29</v>
      </c>
      <c r="B507" s="4" t="s">
        <v>102</v>
      </c>
    </row>
    <row r="509" spans="1:2" ht="12" customHeight="1">
      <c r="A509" s="112" t="s">
        <v>78</v>
      </c>
      <c r="B509" s="111" t="s">
        <v>65</v>
      </c>
    </row>
    <row r="510" spans="1:2" ht="12" customHeight="1">
      <c r="A510" s="4" t="s">
        <v>21</v>
      </c>
      <c r="B510" s="4" t="s">
        <v>94</v>
      </c>
    </row>
    <row r="511" spans="1:2" ht="12" customHeight="1">
      <c r="A511" s="4" t="s">
        <v>96</v>
      </c>
      <c r="B511" s="4" t="s">
        <v>97</v>
      </c>
    </row>
    <row r="512" spans="1:2" ht="12" customHeight="1">
      <c r="A512" s="4" t="s">
        <v>98</v>
      </c>
      <c r="B512" s="4" t="s">
        <v>99</v>
      </c>
    </row>
  </sheetData>
  <mergeCells count="103">
    <mergeCell ref="CL9:CL16"/>
    <mergeCell ref="CM9:CM16"/>
    <mergeCell ref="A496:B496"/>
    <mergeCell ref="A503:B503"/>
    <mergeCell ref="A509:B509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93 IF17:IF193 II17:II193 IL17:IL193 IO17:IO193 IR17:IR193 IU17:IU193 IX17:IX193 JA17:JA193 JD17:JD193 JG17:JG193 JJ17:JJ193 JM17:JM193 JP17:JP193 JS17:JS193 JV17:JV193 KE17:KE193 KB17:KB193 JY17:JY193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93 ID17:ID193 IG17:IG193 IJ17:IJ193 IM17:IM193 IP17:IP193 IS17:IS193 IV17:IV193 IY17:IY193 JB17:JB193 JE17:JE193 JH17:JH193 JK17:JK193 JN17:JN193 JQ17:JQ193 JT17:JT193 JW17:JW193 KF17:KF193 KC17:KC193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193 BN17:BN193 CL17:CL193 CF17:CF193 CC17:CC193 BZ17:BZ193 BW17:BW193 BT17:BT193 BQ17:BQ193 BE17:BE193 BB17:BB193 AY17:AY193 AV17:AV193 AS17:AS193 AP17:AP193 AM17:AM193 AJ17:AJ193 AG17:AG193 AD17:AD193 AA17:AA193 X17:X193 U17:U193 R17:R193 O17:O193 L17:L193 BH17:BH193 I17:I193 F17:F193 C17:C193 CI17:CI19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193 BO17:BO193 CM17:CM193 CJ17:CJ193 CG17:CG193 CD17:CD193 CA17:CA193 BX17:BX193 BU17:BU193 BR17:BR193 BF17:BF193 AZ17:AZ193 BC17:BC193 D17:D193 AW17:AW193 AT17:AT193 AQ17:AQ193 AN17:AN193 AK17:AK193 AH17:AH193 AE17:AE193 AB17:AB193 Y17:Y193 V17:V193 S17:S193 P17:P193 M17:M193 J17:J193 G17:G193 BI17:BI193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2019-12-09T09:07:39Z</cp:lastPrinted>
  <dcterms:created xsi:type="dcterms:W3CDTF">2007-08-06T15:30:32Z</dcterms:created>
  <dcterms:modified xsi:type="dcterms:W3CDTF">2019-12-09T09:07:45Z</dcterms:modified>
</cp:coreProperties>
</file>