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 prices" sheetId="3" r:id="rId1"/>
    <sheet name="current prices (seasonally adj)" sheetId="12" r:id="rId2"/>
    <sheet name="chain-linked volume measures" sheetId="8" r:id="rId3"/>
    <sheet name="chain-linked (seasonally adj)" sheetId="10" r:id="rId4"/>
  </sheets>
  <definedNames>
    <definedName name="Adjustment_codes" localSheetId="3">'chain-linked (seasonally adj)'!$A$478:$A$482</definedName>
    <definedName name="Adjustment_codes" localSheetId="2">'chain-linked volume measures'!$A$474:$A$478</definedName>
    <definedName name="Adjustment_codes" localSheetId="0">'current prices'!$A$478:$A$482</definedName>
    <definedName name="Adjustment_codes" localSheetId="1">'current prices (seasonally adj)'!$A$478:$A$482</definedName>
    <definedName name="Adjustment_codes">#REF!</definedName>
    <definedName name="Obs_conf_code" localSheetId="3">'chain-linked (seasonally adj)'!$A$471:$A$475</definedName>
    <definedName name="Obs_conf_code" localSheetId="2">'chain-linked volume measures'!$A$467:$A$471</definedName>
    <definedName name="Obs_conf_code" localSheetId="0">'current prices'!$A$471:$A$475</definedName>
    <definedName name="Obs_conf_code" localSheetId="1">'current prices (seasonally adj)'!$A$471:$A$475</definedName>
    <definedName name="Obs_conf_code">#REF!</definedName>
    <definedName name="Obs_status_code" localSheetId="3">'chain-linked (seasonally adj)'!$A$458:$A$468</definedName>
    <definedName name="Obs_status_code" localSheetId="2">'chain-linked volume measures'!$A$454:$A$464</definedName>
    <definedName name="Obs_status_code" localSheetId="0">'current prices'!$A$458:$A$468</definedName>
    <definedName name="Obs_status_code" localSheetId="1">'current prices (seasonally adj)'!$A$458:$A$468</definedName>
    <definedName name="Obs_status_code">#REF!</definedName>
    <definedName name="Prices_codes" localSheetId="3">'chain-linked (seasonally adj)'!$A$485:$A$488</definedName>
    <definedName name="Prices_codes" localSheetId="2">'chain-linked volume measures'!$A$481:$A$484</definedName>
    <definedName name="Prices_codes" localSheetId="0">'current prices'!$A$485:$A$488</definedName>
    <definedName name="Prices_codes" localSheetId="1">'current prices (seasonally adj)'!$A$485:$A$488</definedName>
    <definedName name="Prices_codes">#REF!</definedName>
    <definedName name="_xlnm.Print_Area" localSheetId="3">'chain-linked (seasonally adj)'!$A$1:$AZ$186</definedName>
    <definedName name="_xlnm.Print_Area" localSheetId="2">'chain-linked volume measures'!$A$1:$AZ$186</definedName>
    <definedName name="_xlnm.Print_Area" localSheetId="0">'current prices'!$A$1:$AZ$186</definedName>
    <definedName name="_xlnm.Print_Area" localSheetId="1">'current prices (seasonally adj)'!$A$1:$AZ$186</definedName>
    <definedName name="_xlnm.Print_Titles" localSheetId="3">'chain-linked (seasonally adj)'!$A:$A,'chain-linked (seasonally adj)'!$5:$10</definedName>
    <definedName name="_xlnm.Print_Titles" localSheetId="2">'chain-linked volume measures'!$A:$A,'chain-linked volume measures'!$5:$10</definedName>
    <definedName name="_xlnm.Print_Titles" localSheetId="0">'current prices'!$A:$A,'current prices'!$5:$10</definedName>
    <definedName name="_xlnm.Print_Titles" localSheetId="1">'current prices (seasonally adj)'!$A:$A,'current prices (seasonally adj)'!$5:$10</definedName>
    <definedName name="Transformation_codes" localSheetId="3">'chain-linked (seasonally adj)'!$A$491:$A$493</definedName>
    <definedName name="Transformation_codes" localSheetId="2">'chain-linked volume measures'!$A$487:$A$489</definedName>
    <definedName name="Transformation_codes" localSheetId="0">'current prices'!$A$491:$A$493</definedName>
    <definedName name="Transformation_codes" localSheetId="1">'current prices (seasonally adj)'!$A$491:$A$493</definedName>
    <definedName name="Transformation_codes">#REF!</definedName>
    <definedName name="Unit_Measure" localSheetId="3">'chain-linked (seasonally adj)'!$A$454:$A$455</definedName>
    <definedName name="Unit_Measure" localSheetId="2">'chain-linked volume measures'!$A$450:$A$451</definedName>
    <definedName name="Unit_Measure" localSheetId="0">'current prices'!$A$454:$A$455</definedName>
    <definedName name="Unit_Measure" localSheetId="1">'current prices (seasonally adj)'!$A$454:$A$455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alcChain.xml><?xml version="1.0" encoding="utf-8"?>
<calcChain xmlns="http://schemas.openxmlformats.org/spreadsheetml/2006/main">
  <c r="A186" i="8"/>
  <c r="A186" i="12"/>
  <c r="A184"/>
  <c r="A186" i="10"/>
</calcChain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<sst xmlns="http://schemas.openxmlformats.org/spreadsheetml/2006/main" count="1872" uniqueCount="221">
  <si>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</si>
  <si>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</si>
  <si>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</si>
  <si>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</si>
  <si>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</si>
  <si>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</si>
  <si>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</si>
  <si>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</si>
  <si>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</si>
  <si>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</si>
  <si>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</si>
  <si>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</si>
  <si>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</si>
  <si>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</si>
  <si>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</si>
  <si>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</si>
  <si>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</si>
  <si>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</si>
  <si>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</si>
  <si>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</si>
  <si>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</si>
  <si>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</si>
  <si>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</si>
  <si>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</si>
  <si>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</si>
  <si>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</si>
  <si>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</si>
  <si>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</si>
  <si>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</si>
  <si>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</si>
  <si>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</si>
  <si>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</si>
  <si>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</si>
  <si>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</si>
  <si>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</si>
  <si>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</si>
  <si>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</si>
  <si>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</si>
  <si>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</si>
  <si>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</si>
  <si>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</si>
  <si>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</si>
  <si>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</si>
  <si>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</si>
  <si>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</si>
  <si>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</si>
  <si>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</si>
  <si>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</si>
  <si>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</si>
  <si>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</si>
  <si>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</si>
  <si>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</si>
  <si>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</si>
  <si>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</si>
  <si>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</si>
  <si>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</si>
  <si>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</si>
  <si>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</si>
  <si>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</si>
  <si>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</si>
  <si>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</si>
  <si>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</si>
  <si>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</si>
  <si>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</si>
  <si>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</si>
  <si>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</si>
  <si>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</si>
  <si>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</si>
  <si>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</si>
  <si>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</si>
  <si>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</si>
  <si>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</si>
  <si>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</si>
  <si>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</si>
  <si>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</si>
  <si>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</si>
  <si>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</si>
  <si>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</si>
  <si>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</si>
  <si>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</si>
  <si>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</si>
  <si>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</si>
  <si>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</si>
  <si>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</si>
  <si>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</si>
  <si>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</si>
  <si>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</si>
  <si>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</si>
  <si>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</si>
  <si>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</si>
  <si>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</si>
  <si>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</si>
  <si>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</si>
  <si>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</si>
  <si>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</si>
  <si>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</si>
  <si>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</si>
  <si>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</si>
  <si>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</si>
  <si>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</si>
  <si>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</si>
  <si>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</si>
  <si>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</si>
  <si>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</si>
  <si>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</si>
  <si>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</si>
  <si>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</si>
  <si>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</si>
  <si>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</si>
  <si>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</si>
  <si>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</si>
  <si>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</si>
  <si>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</si>
  <si>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</si>
  <si>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</si>
  <si>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</si>
  <si>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</si>
  <si>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</si>
  <si>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</si>
  <si>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</si>
  <si>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</si>
  <si>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</si>
  <si>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</si>
  <si>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</si>
  <si>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</si>
  <si>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</si>
  <si>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</si>
  <si>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</si>
  <si>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</si>
  <si>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</si>
  <si>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</si>
  <si>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</si>
  <si>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</si>
  <si>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</si>
  <si>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</si>
  <si>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</si>
  <si>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</si>
  <si>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</si>
  <si>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</si>
  <si>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</si>
  <si>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</si>
  <si>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</si>
  <si>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</si>
  <si>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</si>
  <si>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</si>
  <si>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</si>
  <si>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</si>
  <si>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</si>
  <si>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</si>
  <si>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</si>
  <si>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</si>
  <si>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</si>
  <si>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</si>
  <si>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</si>
  <si>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</si>
  <si>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</si>
  <si>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</si>
  <si>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</si>
  <si>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</si>
  <si>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</si>
  <si>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</si>
  <si>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</si>
  <si>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</si>
  <si>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</si>
  <si>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</si>
  <si>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</si>
  <si>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</si>
  <si>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</si>
  <si>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</si>
  <si>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</si>
  <si>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</si>
  <si>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</si>
  <si>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</si>
  <si>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</si>
  <si>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</si>
  <si>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</si>
  <si>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</si>
  <si>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</si>
  <si>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</si>
  <si>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</si>
  <si>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</si>
  <si>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</si>
  <si>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</si>
  <si>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</si>
  <si>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</si>
  <si>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</si>
  <si>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</si>
  <si>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</si>
  <si>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</si>
  <si>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</si>
  <si>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</si>
  <si>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</si>
  <si>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</si>
  <si>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</si>
  <si>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</si>
  <si>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</si>
  <si>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</si>
  <si>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</si>
  <si>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</si>
  <si>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</si>
  <si>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</si>
  <si>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</si>
  <si>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</si>
  <si>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</si>
  <si>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</si>
  <si>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</si>
  <si>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</si>
  <si>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</si>
  <si>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</si>
  <si>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(Latest Update 10/09/2018)</t>
  </si>
  <si>
    <t>COPYRIGHT ©: 2018, REPUBLIC OF CYPRUS, STATISTICAL SERVICE</t>
  </si>
  <si>
    <t>(€mn)</t>
  </si>
  <si>
    <t>chain-linked volume measures (seasonally adjusted)</t>
  </si>
  <si>
    <t>current prices</t>
  </si>
  <si>
    <t>current prices (seasonally adjusted)</t>
  </si>
  <si>
    <t>chain-linked volume measures</t>
  </si>
  <si>
    <t>Gross Value Aded at Basic Prices and Gross Domestic Product (GDP) at Market Prices</t>
  </si>
  <si>
    <t>187,96*</t>
  </si>
  <si>
    <t>195,94*</t>
  </si>
  <si>
    <t>(Latest Update 06/11/2018)</t>
  </si>
  <si>
    <t>* Corrected data</t>
  </si>
</sst>
</file>

<file path=xl/styles.xml><?xml version="1.0" encoding="utf-8"?>
<styleSheet xmlns="http://schemas.openxmlformats.org/spreadsheetml/2006/main">
  <fonts count="24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rgb="FF0000FF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9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2" borderId="38" xfId="78" applyNumberFormat="1" applyFont="1" applyFill="1" applyBorder="1" applyAlignment="1" applyProtection="1">
      <alignment horizontal="right" vertical="center"/>
      <protection locked="0"/>
    </xf>
    <xf numFmtId="4" fontId="5" fillId="5" borderId="39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2" borderId="40" xfId="78" applyNumberFormat="1" applyFont="1" applyFill="1" applyBorder="1" applyAlignment="1" applyProtection="1">
      <alignment horizontal="right" vertical="center"/>
      <protection locked="0"/>
    </xf>
    <xf numFmtId="4" fontId="5" fillId="3" borderId="40" xfId="78" applyNumberFormat="1" applyFont="1" applyFill="1" applyBorder="1" applyAlignment="1" applyProtection="1">
      <alignment horizontal="right" vertical="center"/>
      <protection locked="0"/>
    </xf>
    <xf numFmtId="4" fontId="5" fillId="5" borderId="41" xfId="78" applyNumberFormat="1" applyFont="1" applyFill="1" applyBorder="1" applyAlignment="1" applyProtection="1">
      <alignment horizontal="right" vertical="center"/>
      <protection locked="0"/>
    </xf>
    <xf numFmtId="49" fontId="2" fillId="0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5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5" borderId="46" xfId="78" applyNumberFormat="1" applyFont="1" applyFill="1" applyBorder="1" applyAlignment="1" applyProtection="1">
      <alignment horizontal="right" vertical="center"/>
      <protection locked="0"/>
    </xf>
    <xf numFmtId="49" fontId="2" fillId="2" borderId="42" xfId="78" applyNumberFormat="1" applyFont="1" applyFill="1" applyBorder="1" applyAlignment="1" applyProtection="1">
      <alignment horizontal="center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2" borderId="46" xfId="78" applyNumberFormat="1" applyFont="1" applyFill="1" applyBorder="1" applyAlignment="1" applyProtection="1">
      <alignment horizontal="right" vertical="center"/>
      <protection locked="0"/>
    </xf>
    <xf numFmtId="4" fontId="5" fillId="7" borderId="43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" fontId="5" fillId="0" borderId="1" xfId="78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93"/>
  <sheetViews>
    <sheetView tabSelected="1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216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213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211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customHeight="1">
      <c r="A11" s="46" t="s">
        <v>97</v>
      </c>
      <c r="B11" s="47">
        <v>1772</v>
      </c>
      <c r="C11" s="9"/>
      <c r="D11" s="48"/>
      <c r="E11" s="49">
        <v>1640.9</v>
      </c>
      <c r="F11" s="9"/>
      <c r="G11" s="50"/>
      <c r="H11" s="47">
        <v>88.472999999999999</v>
      </c>
      <c r="I11" s="9"/>
      <c r="J11" s="10"/>
      <c r="K11" s="51">
        <v>221.28</v>
      </c>
      <c r="L11" s="9"/>
      <c r="M11" s="10"/>
      <c r="N11" s="51">
        <v>184.17</v>
      </c>
      <c r="O11" s="9"/>
      <c r="P11" s="10"/>
      <c r="Q11" s="51">
        <v>134.83000000000001</v>
      </c>
      <c r="R11" s="9"/>
      <c r="S11" s="10"/>
      <c r="T11" s="51">
        <v>491.22</v>
      </c>
      <c r="U11" s="9"/>
      <c r="V11" s="10"/>
      <c r="W11" s="51">
        <v>40.600999999999999</v>
      </c>
      <c r="X11" s="9"/>
      <c r="Y11" s="10"/>
      <c r="Z11" s="51">
        <v>87.613</v>
      </c>
      <c r="AA11" s="9"/>
      <c r="AB11" s="10"/>
      <c r="AC11" s="51">
        <v>103.06</v>
      </c>
      <c r="AD11" s="9"/>
      <c r="AE11" s="10"/>
      <c r="AF11" s="51">
        <v>114.26</v>
      </c>
      <c r="AG11" s="9"/>
      <c r="AH11" s="10"/>
      <c r="AI11" s="51">
        <v>298.77</v>
      </c>
      <c r="AJ11" s="9"/>
      <c r="AK11" s="10"/>
      <c r="AL11" s="52">
        <v>60.825000000000003</v>
      </c>
      <c r="AM11" s="53"/>
      <c r="AN11" s="54"/>
      <c r="AO11" s="47">
        <v>155.1</v>
      </c>
      <c r="AP11" s="9"/>
      <c r="AQ11" s="10"/>
      <c r="AR11" s="51">
        <v>24</v>
      </c>
      <c r="AS11" s="9"/>
      <c r="AT11" s="10"/>
      <c r="AU11" s="51">
        <v>131.1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1934.2</v>
      </c>
      <c r="C12" s="19"/>
      <c r="D12" s="57"/>
      <c r="E12" s="58">
        <v>1762.7</v>
      </c>
      <c r="F12" s="19"/>
      <c r="G12" s="59"/>
      <c r="H12" s="56">
        <v>83.906000000000006</v>
      </c>
      <c r="I12" s="19"/>
      <c r="J12" s="20"/>
      <c r="K12" s="3">
        <v>222.84</v>
      </c>
      <c r="L12" s="19"/>
      <c r="M12" s="20"/>
      <c r="N12" s="3">
        <v>187.98</v>
      </c>
      <c r="O12" s="19"/>
      <c r="P12" s="20"/>
      <c r="Q12" s="3">
        <v>158.58000000000001</v>
      </c>
      <c r="R12" s="19"/>
      <c r="S12" s="20"/>
      <c r="T12" s="3">
        <v>570.85</v>
      </c>
      <c r="U12" s="19"/>
      <c r="V12" s="20"/>
      <c r="W12" s="3">
        <v>43.713999999999999</v>
      </c>
      <c r="X12" s="19"/>
      <c r="Y12" s="20"/>
      <c r="Z12" s="3">
        <v>92.132999999999996</v>
      </c>
      <c r="AA12" s="19"/>
      <c r="AB12" s="20"/>
      <c r="AC12" s="3">
        <v>106.49</v>
      </c>
      <c r="AD12" s="19"/>
      <c r="AE12" s="20"/>
      <c r="AF12" s="3">
        <v>120.53</v>
      </c>
      <c r="AG12" s="19"/>
      <c r="AH12" s="20"/>
      <c r="AI12" s="3">
        <v>301.17</v>
      </c>
      <c r="AJ12" s="19"/>
      <c r="AK12" s="20"/>
      <c r="AL12" s="3">
        <v>62.517000000000003</v>
      </c>
      <c r="AM12" s="19"/>
      <c r="AN12" s="59"/>
      <c r="AO12" s="56">
        <v>172.7</v>
      </c>
      <c r="AP12" s="19"/>
      <c r="AQ12" s="20"/>
      <c r="AR12" s="3">
        <v>1.2</v>
      </c>
      <c r="AS12" s="19"/>
      <c r="AT12" s="20"/>
      <c r="AU12" s="3">
        <v>171.5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1969.1</v>
      </c>
      <c r="C13" s="19"/>
      <c r="D13" s="57"/>
      <c r="E13" s="58">
        <v>1789.7</v>
      </c>
      <c r="F13" s="19"/>
      <c r="G13" s="59"/>
      <c r="H13" s="56">
        <v>97.771000000000001</v>
      </c>
      <c r="I13" s="19"/>
      <c r="J13" s="20"/>
      <c r="K13" s="3">
        <v>207.08</v>
      </c>
      <c r="L13" s="19"/>
      <c r="M13" s="20"/>
      <c r="N13" s="3">
        <v>167.97</v>
      </c>
      <c r="O13" s="19"/>
      <c r="P13" s="20"/>
      <c r="Q13" s="3">
        <v>158.49</v>
      </c>
      <c r="R13" s="19"/>
      <c r="S13" s="20"/>
      <c r="T13" s="3">
        <v>587.41</v>
      </c>
      <c r="U13" s="19"/>
      <c r="V13" s="20"/>
      <c r="W13" s="3">
        <v>44.731999999999999</v>
      </c>
      <c r="X13" s="19"/>
      <c r="Y13" s="20"/>
      <c r="Z13" s="3">
        <v>93.905000000000001</v>
      </c>
      <c r="AA13" s="19"/>
      <c r="AB13" s="20"/>
      <c r="AC13" s="3">
        <v>108.82</v>
      </c>
      <c r="AD13" s="19"/>
      <c r="AE13" s="20"/>
      <c r="AF13" s="3">
        <v>123.23</v>
      </c>
      <c r="AG13" s="19"/>
      <c r="AH13" s="20"/>
      <c r="AI13" s="3">
        <v>300.01</v>
      </c>
      <c r="AJ13" s="19"/>
      <c r="AK13" s="20"/>
      <c r="AL13" s="3">
        <v>68.213999999999999</v>
      </c>
      <c r="AM13" s="19"/>
      <c r="AN13" s="59"/>
      <c r="AO13" s="56">
        <v>200.9</v>
      </c>
      <c r="AP13" s="19"/>
      <c r="AQ13" s="20"/>
      <c r="AR13" s="3">
        <v>21.5</v>
      </c>
      <c r="AS13" s="19"/>
      <c r="AT13" s="20"/>
      <c r="AU13" s="3">
        <v>179.4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2003</v>
      </c>
      <c r="C14" s="19"/>
      <c r="D14" s="57"/>
      <c r="E14" s="58">
        <v>1814.3</v>
      </c>
      <c r="F14" s="19"/>
      <c r="G14" s="59"/>
      <c r="H14" s="56">
        <v>96.57</v>
      </c>
      <c r="I14" s="19"/>
      <c r="J14" s="20"/>
      <c r="K14" s="3">
        <v>229.12</v>
      </c>
      <c r="L14" s="19"/>
      <c r="M14" s="20"/>
      <c r="N14" s="3">
        <v>192.18</v>
      </c>
      <c r="O14" s="19"/>
      <c r="P14" s="20"/>
      <c r="Q14" s="3">
        <v>207.97</v>
      </c>
      <c r="R14" s="19"/>
      <c r="S14" s="20"/>
      <c r="T14" s="3">
        <v>528.26</v>
      </c>
      <c r="U14" s="19"/>
      <c r="V14" s="20"/>
      <c r="W14" s="3">
        <v>47.432000000000002</v>
      </c>
      <c r="X14" s="19"/>
      <c r="Y14" s="20"/>
      <c r="Z14" s="3">
        <v>94.179000000000002</v>
      </c>
      <c r="AA14" s="19"/>
      <c r="AB14" s="20"/>
      <c r="AC14" s="3">
        <v>112.22</v>
      </c>
      <c r="AD14" s="19"/>
      <c r="AE14" s="20"/>
      <c r="AF14" s="3">
        <v>125.36</v>
      </c>
      <c r="AG14" s="19"/>
      <c r="AH14" s="20"/>
      <c r="AI14" s="3">
        <v>311.54000000000002</v>
      </c>
      <c r="AJ14" s="19"/>
      <c r="AK14" s="20"/>
      <c r="AL14" s="3">
        <v>61.613</v>
      </c>
      <c r="AM14" s="19"/>
      <c r="AN14" s="59"/>
      <c r="AO14" s="56">
        <v>206.4</v>
      </c>
      <c r="AP14" s="19"/>
      <c r="AQ14" s="20"/>
      <c r="AR14" s="3">
        <v>17.7</v>
      </c>
      <c r="AS14" s="19"/>
      <c r="AT14" s="20"/>
      <c r="AU14" s="3">
        <v>188.7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1868.2</v>
      </c>
      <c r="C15" s="19"/>
      <c r="D15" s="57"/>
      <c r="E15" s="58">
        <v>1742.6</v>
      </c>
      <c r="F15" s="19"/>
      <c r="G15" s="59"/>
      <c r="H15" s="56">
        <v>93.117000000000004</v>
      </c>
      <c r="I15" s="19"/>
      <c r="J15" s="20"/>
      <c r="K15" s="3">
        <v>227.87</v>
      </c>
      <c r="L15" s="19"/>
      <c r="M15" s="20"/>
      <c r="N15" s="3">
        <v>190.05</v>
      </c>
      <c r="O15" s="19"/>
      <c r="P15" s="20"/>
      <c r="Q15" s="3">
        <v>148.44999999999999</v>
      </c>
      <c r="R15" s="19"/>
      <c r="S15" s="20"/>
      <c r="T15" s="3">
        <v>508.12</v>
      </c>
      <c r="U15" s="19"/>
      <c r="V15" s="20"/>
      <c r="W15" s="3">
        <v>47.197000000000003</v>
      </c>
      <c r="X15" s="19"/>
      <c r="Y15" s="20"/>
      <c r="Z15" s="3">
        <v>98.355999999999995</v>
      </c>
      <c r="AA15" s="19"/>
      <c r="AB15" s="20"/>
      <c r="AC15" s="3">
        <v>113.74</v>
      </c>
      <c r="AD15" s="19"/>
      <c r="AE15" s="20"/>
      <c r="AF15" s="3">
        <v>121.31</v>
      </c>
      <c r="AG15" s="19"/>
      <c r="AH15" s="20"/>
      <c r="AI15" s="3">
        <v>318.52</v>
      </c>
      <c r="AJ15" s="19"/>
      <c r="AK15" s="20"/>
      <c r="AL15" s="3">
        <v>65.942999999999998</v>
      </c>
      <c r="AM15" s="19"/>
      <c r="AN15" s="59"/>
      <c r="AO15" s="56">
        <v>155.19999999999999</v>
      </c>
      <c r="AP15" s="19"/>
      <c r="AQ15" s="20"/>
      <c r="AR15" s="3">
        <v>29.6</v>
      </c>
      <c r="AS15" s="19"/>
      <c r="AT15" s="20"/>
      <c r="AU15" s="3">
        <v>125.6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1995.5</v>
      </c>
      <c r="C16" s="19"/>
      <c r="D16" s="57"/>
      <c r="E16" s="58">
        <v>1826.9</v>
      </c>
      <c r="F16" s="19"/>
      <c r="G16" s="59"/>
      <c r="H16" s="56">
        <v>88.634</v>
      </c>
      <c r="I16" s="19"/>
      <c r="J16" s="20"/>
      <c r="K16" s="3">
        <v>231.95</v>
      </c>
      <c r="L16" s="19"/>
      <c r="M16" s="20"/>
      <c r="N16" s="97" t="s">
        <v>218</v>
      </c>
      <c r="O16" s="19"/>
      <c r="P16" s="20"/>
      <c r="Q16" s="3">
        <v>167.22</v>
      </c>
      <c r="R16" s="19"/>
      <c r="S16" s="20"/>
      <c r="T16" s="3">
        <v>552.14</v>
      </c>
      <c r="U16" s="19"/>
      <c r="V16" s="20"/>
      <c r="W16" s="3">
        <v>49.292999999999999</v>
      </c>
      <c r="X16" s="19"/>
      <c r="Y16" s="20"/>
      <c r="Z16" s="3">
        <v>103.25</v>
      </c>
      <c r="AA16" s="19"/>
      <c r="AB16" s="20"/>
      <c r="AC16" s="3">
        <v>115.98</v>
      </c>
      <c r="AD16" s="19"/>
      <c r="AE16" s="20"/>
      <c r="AF16" s="3">
        <v>129.32</v>
      </c>
      <c r="AG16" s="19"/>
      <c r="AH16" s="20"/>
      <c r="AI16" s="3">
        <v>321.23</v>
      </c>
      <c r="AJ16" s="19"/>
      <c r="AK16" s="20"/>
      <c r="AL16" s="3">
        <v>67.915999999999997</v>
      </c>
      <c r="AM16" s="19"/>
      <c r="AN16" s="59"/>
      <c r="AO16" s="56">
        <v>170</v>
      </c>
      <c r="AP16" s="19"/>
      <c r="AQ16" s="20"/>
      <c r="AR16" s="3">
        <v>1.4</v>
      </c>
      <c r="AS16" s="19"/>
      <c r="AT16" s="20"/>
      <c r="AU16" s="3">
        <v>168.6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2034.4</v>
      </c>
      <c r="C17" s="19"/>
      <c r="D17" s="57"/>
      <c r="E17" s="58">
        <v>1857.4</v>
      </c>
      <c r="F17" s="19"/>
      <c r="G17" s="59"/>
      <c r="H17" s="56">
        <v>95.968000000000004</v>
      </c>
      <c r="I17" s="19"/>
      <c r="J17" s="20"/>
      <c r="K17" s="3">
        <v>214.31</v>
      </c>
      <c r="L17" s="19"/>
      <c r="M17" s="20"/>
      <c r="N17" s="3">
        <v>172.39</v>
      </c>
      <c r="O17" s="19"/>
      <c r="P17" s="20"/>
      <c r="Q17" s="3">
        <v>165.32</v>
      </c>
      <c r="R17" s="19"/>
      <c r="S17" s="20"/>
      <c r="T17" s="3">
        <v>574.21</v>
      </c>
      <c r="U17" s="19"/>
      <c r="V17" s="20"/>
      <c r="W17" s="3">
        <v>53.945999999999998</v>
      </c>
      <c r="X17" s="19"/>
      <c r="Y17" s="20"/>
      <c r="Z17" s="3">
        <v>105.35</v>
      </c>
      <c r="AA17" s="19"/>
      <c r="AB17" s="20"/>
      <c r="AC17" s="3">
        <v>117.33</v>
      </c>
      <c r="AD17" s="19"/>
      <c r="AE17" s="20"/>
      <c r="AF17" s="3">
        <v>133.13999999999999</v>
      </c>
      <c r="AG17" s="19"/>
      <c r="AH17" s="20"/>
      <c r="AI17" s="3">
        <v>322.87</v>
      </c>
      <c r="AJ17" s="19"/>
      <c r="AK17" s="20"/>
      <c r="AL17" s="3">
        <v>74.91</v>
      </c>
      <c r="AM17" s="19"/>
      <c r="AN17" s="59"/>
      <c r="AO17" s="56">
        <v>203.5</v>
      </c>
      <c r="AP17" s="19"/>
      <c r="AQ17" s="20"/>
      <c r="AR17" s="3">
        <v>26.5</v>
      </c>
      <c r="AS17" s="19"/>
      <c r="AT17" s="20"/>
      <c r="AU17" s="3">
        <v>177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2081.4</v>
      </c>
      <c r="C18" s="19"/>
      <c r="D18" s="57"/>
      <c r="E18" s="58">
        <v>1890.7</v>
      </c>
      <c r="F18" s="19"/>
      <c r="G18" s="59"/>
      <c r="H18" s="56">
        <v>87.600999999999999</v>
      </c>
      <c r="I18" s="19"/>
      <c r="J18" s="20"/>
      <c r="K18" s="3">
        <v>231.52</v>
      </c>
      <c r="L18" s="19"/>
      <c r="M18" s="20"/>
      <c r="N18" s="3">
        <v>192.35</v>
      </c>
      <c r="O18" s="19"/>
      <c r="P18" s="20"/>
      <c r="Q18" s="3">
        <v>220.56</v>
      </c>
      <c r="R18" s="19"/>
      <c r="S18" s="20"/>
      <c r="T18" s="3">
        <v>531.41999999999996</v>
      </c>
      <c r="U18" s="19"/>
      <c r="V18" s="20"/>
      <c r="W18" s="3">
        <v>54.683</v>
      </c>
      <c r="X18" s="19"/>
      <c r="Y18" s="20"/>
      <c r="Z18" s="3">
        <v>106.64</v>
      </c>
      <c r="AA18" s="19"/>
      <c r="AB18" s="20"/>
      <c r="AC18" s="3">
        <v>119.05</v>
      </c>
      <c r="AD18" s="19"/>
      <c r="AE18" s="20"/>
      <c r="AF18" s="3">
        <v>134.16999999999999</v>
      </c>
      <c r="AG18" s="19"/>
      <c r="AH18" s="20"/>
      <c r="AI18" s="3">
        <v>335.95</v>
      </c>
      <c r="AJ18" s="19"/>
      <c r="AK18" s="20"/>
      <c r="AL18" s="3">
        <v>69.069999999999993</v>
      </c>
      <c r="AM18" s="19"/>
      <c r="AN18" s="59"/>
      <c r="AO18" s="56">
        <v>212.5</v>
      </c>
      <c r="AP18" s="19"/>
      <c r="AQ18" s="20"/>
      <c r="AR18" s="3">
        <v>21.8</v>
      </c>
      <c r="AS18" s="19"/>
      <c r="AT18" s="20"/>
      <c r="AU18" s="3">
        <v>190.7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1944.1</v>
      </c>
      <c r="C19" s="19"/>
      <c r="D19" s="57"/>
      <c r="E19" s="58">
        <v>1807.8</v>
      </c>
      <c r="F19" s="19"/>
      <c r="G19" s="59"/>
      <c r="H19" s="56">
        <v>79.444000000000003</v>
      </c>
      <c r="I19" s="19"/>
      <c r="J19" s="20"/>
      <c r="K19" s="3">
        <v>234.71</v>
      </c>
      <c r="L19" s="19"/>
      <c r="M19" s="20"/>
      <c r="N19" s="3">
        <v>196.86</v>
      </c>
      <c r="O19" s="19"/>
      <c r="P19" s="20"/>
      <c r="Q19" s="3">
        <v>151.1</v>
      </c>
      <c r="R19" s="19"/>
      <c r="S19" s="20"/>
      <c r="T19" s="3">
        <v>501.99</v>
      </c>
      <c r="U19" s="19"/>
      <c r="V19" s="20"/>
      <c r="W19" s="3">
        <v>52.042000000000002</v>
      </c>
      <c r="X19" s="19"/>
      <c r="Y19" s="20"/>
      <c r="Z19" s="3">
        <v>114.52</v>
      </c>
      <c r="AA19" s="19"/>
      <c r="AB19" s="20"/>
      <c r="AC19" s="3">
        <v>122.14</v>
      </c>
      <c r="AD19" s="19"/>
      <c r="AE19" s="20"/>
      <c r="AF19" s="3">
        <v>130.02000000000001</v>
      </c>
      <c r="AG19" s="19"/>
      <c r="AH19" s="20"/>
      <c r="AI19" s="3">
        <v>347.51</v>
      </c>
      <c r="AJ19" s="19"/>
      <c r="AK19" s="20"/>
      <c r="AL19" s="3">
        <v>74.337999999999994</v>
      </c>
      <c r="AM19" s="19"/>
      <c r="AN19" s="59"/>
      <c r="AO19" s="56">
        <v>159.4</v>
      </c>
      <c r="AP19" s="19"/>
      <c r="AQ19" s="20"/>
      <c r="AR19" s="3">
        <v>23.1</v>
      </c>
      <c r="AS19" s="19"/>
      <c r="AT19" s="20"/>
      <c r="AU19" s="3">
        <v>136.30000000000001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2087.9</v>
      </c>
      <c r="C20" s="19"/>
      <c r="D20" s="57"/>
      <c r="E20" s="58">
        <v>1919.4</v>
      </c>
      <c r="F20" s="19"/>
      <c r="G20" s="59"/>
      <c r="H20" s="56">
        <v>76.62</v>
      </c>
      <c r="I20" s="19"/>
      <c r="J20" s="20"/>
      <c r="K20" s="3">
        <v>238.39</v>
      </c>
      <c r="L20" s="19"/>
      <c r="M20" s="20"/>
      <c r="N20" s="3">
        <v>202.96</v>
      </c>
      <c r="O20" s="19"/>
      <c r="P20" s="20"/>
      <c r="Q20" s="3">
        <v>173.08</v>
      </c>
      <c r="R20" s="19"/>
      <c r="S20" s="20"/>
      <c r="T20" s="3">
        <v>563.70000000000005</v>
      </c>
      <c r="U20" s="19"/>
      <c r="V20" s="20"/>
      <c r="W20" s="3">
        <v>57.058999999999997</v>
      </c>
      <c r="X20" s="19"/>
      <c r="Y20" s="20"/>
      <c r="Z20" s="3">
        <v>120.23</v>
      </c>
      <c r="AA20" s="19"/>
      <c r="AB20" s="20"/>
      <c r="AC20" s="3">
        <v>123.92</v>
      </c>
      <c r="AD20" s="19"/>
      <c r="AE20" s="20"/>
      <c r="AF20" s="3">
        <v>139.01</v>
      </c>
      <c r="AG20" s="19"/>
      <c r="AH20" s="20"/>
      <c r="AI20" s="3">
        <v>350.19</v>
      </c>
      <c r="AJ20" s="19"/>
      <c r="AK20" s="20"/>
      <c r="AL20" s="3">
        <v>77.2</v>
      </c>
      <c r="AM20" s="19"/>
      <c r="AN20" s="59"/>
      <c r="AO20" s="56">
        <v>169.6</v>
      </c>
      <c r="AP20" s="19"/>
      <c r="AQ20" s="20"/>
      <c r="AR20" s="3">
        <v>1.1000000000000001</v>
      </c>
      <c r="AS20" s="19"/>
      <c r="AT20" s="20"/>
      <c r="AU20" s="3">
        <v>168.5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2163.9</v>
      </c>
      <c r="C21" s="19"/>
      <c r="D21" s="57"/>
      <c r="E21" s="58">
        <v>1984.1</v>
      </c>
      <c r="F21" s="19"/>
      <c r="G21" s="59"/>
      <c r="H21" s="56">
        <v>87.611000000000004</v>
      </c>
      <c r="I21" s="19"/>
      <c r="J21" s="20"/>
      <c r="K21" s="3">
        <v>223.64</v>
      </c>
      <c r="L21" s="19"/>
      <c r="M21" s="20"/>
      <c r="N21" s="3">
        <v>180.81</v>
      </c>
      <c r="O21" s="19"/>
      <c r="P21" s="20"/>
      <c r="Q21" s="3">
        <v>165.87</v>
      </c>
      <c r="R21" s="19"/>
      <c r="S21" s="20"/>
      <c r="T21" s="3">
        <v>618.28</v>
      </c>
      <c r="U21" s="19"/>
      <c r="V21" s="20"/>
      <c r="W21" s="3">
        <v>61.237000000000002</v>
      </c>
      <c r="X21" s="19"/>
      <c r="Y21" s="20"/>
      <c r="Z21" s="3">
        <v>121.37</v>
      </c>
      <c r="AA21" s="19"/>
      <c r="AB21" s="20"/>
      <c r="AC21" s="3">
        <v>125.77</v>
      </c>
      <c r="AD21" s="19"/>
      <c r="AE21" s="20"/>
      <c r="AF21" s="3">
        <v>144.07</v>
      </c>
      <c r="AG21" s="19"/>
      <c r="AH21" s="20"/>
      <c r="AI21" s="3">
        <v>351.94</v>
      </c>
      <c r="AJ21" s="19"/>
      <c r="AK21" s="20"/>
      <c r="AL21" s="3">
        <v>84.293000000000006</v>
      </c>
      <c r="AM21" s="19"/>
      <c r="AN21" s="59"/>
      <c r="AO21" s="56">
        <v>200.5</v>
      </c>
      <c r="AP21" s="19"/>
      <c r="AQ21" s="20"/>
      <c r="AR21" s="3">
        <v>20.7</v>
      </c>
      <c r="AS21" s="19"/>
      <c r="AT21" s="20"/>
      <c r="AU21" s="3">
        <v>179.8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2177.6</v>
      </c>
      <c r="C22" s="19"/>
      <c r="D22" s="57"/>
      <c r="E22" s="58">
        <v>2012.4</v>
      </c>
      <c r="F22" s="19"/>
      <c r="G22" s="59"/>
      <c r="H22" s="56">
        <v>84.594999999999999</v>
      </c>
      <c r="I22" s="19"/>
      <c r="J22" s="20"/>
      <c r="K22" s="3">
        <v>239.91</v>
      </c>
      <c r="L22" s="19"/>
      <c r="M22" s="20"/>
      <c r="N22" s="3">
        <v>198.2</v>
      </c>
      <c r="O22" s="19"/>
      <c r="P22" s="20"/>
      <c r="Q22" s="3">
        <v>219.05</v>
      </c>
      <c r="R22" s="19"/>
      <c r="S22" s="20"/>
      <c r="T22" s="3">
        <v>567.34</v>
      </c>
      <c r="U22" s="19"/>
      <c r="V22" s="20"/>
      <c r="W22" s="3">
        <v>62.781999999999996</v>
      </c>
      <c r="X22" s="19"/>
      <c r="Y22" s="20"/>
      <c r="Z22" s="3">
        <v>120.74</v>
      </c>
      <c r="AA22" s="19"/>
      <c r="AB22" s="20"/>
      <c r="AC22" s="3">
        <v>127.77</v>
      </c>
      <c r="AD22" s="19"/>
      <c r="AE22" s="20"/>
      <c r="AF22" s="3">
        <v>145.59</v>
      </c>
      <c r="AG22" s="19"/>
      <c r="AH22" s="20"/>
      <c r="AI22" s="3">
        <v>368.2</v>
      </c>
      <c r="AJ22" s="19"/>
      <c r="AK22" s="20"/>
      <c r="AL22" s="3">
        <v>76.379000000000005</v>
      </c>
      <c r="AM22" s="19"/>
      <c r="AN22" s="59"/>
      <c r="AO22" s="56">
        <v>182.2</v>
      </c>
      <c r="AP22" s="19"/>
      <c r="AQ22" s="20"/>
      <c r="AR22" s="3">
        <v>17</v>
      </c>
      <c r="AS22" s="19"/>
      <c r="AT22" s="20"/>
      <c r="AU22" s="3">
        <v>165.2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2076.8000000000002</v>
      </c>
      <c r="C23" s="19"/>
      <c r="D23" s="57"/>
      <c r="E23" s="58">
        <v>1946.5</v>
      </c>
      <c r="F23" s="19"/>
      <c r="G23" s="59"/>
      <c r="H23" s="56">
        <v>88.631</v>
      </c>
      <c r="I23" s="19"/>
      <c r="J23" s="20"/>
      <c r="K23" s="3">
        <v>245.77</v>
      </c>
      <c r="L23" s="19"/>
      <c r="M23" s="20"/>
      <c r="N23" s="3">
        <v>200.59</v>
      </c>
      <c r="O23" s="19"/>
      <c r="P23" s="20"/>
      <c r="Q23" s="3">
        <v>154.79</v>
      </c>
      <c r="R23" s="19"/>
      <c r="S23" s="20"/>
      <c r="T23" s="3">
        <v>541.16999999999996</v>
      </c>
      <c r="U23" s="19"/>
      <c r="V23" s="20"/>
      <c r="W23" s="3">
        <v>62.540999999999997</v>
      </c>
      <c r="X23" s="19"/>
      <c r="Y23" s="20"/>
      <c r="Z23" s="3">
        <v>126.21</v>
      </c>
      <c r="AA23" s="19"/>
      <c r="AB23" s="20"/>
      <c r="AC23" s="3">
        <v>131.49</v>
      </c>
      <c r="AD23" s="19"/>
      <c r="AE23" s="20"/>
      <c r="AF23" s="3">
        <v>143.54</v>
      </c>
      <c r="AG23" s="19"/>
      <c r="AH23" s="20"/>
      <c r="AI23" s="3">
        <v>374.35</v>
      </c>
      <c r="AJ23" s="19"/>
      <c r="AK23" s="20"/>
      <c r="AL23" s="3">
        <v>78.061999999999998</v>
      </c>
      <c r="AM23" s="19"/>
      <c r="AN23" s="59"/>
      <c r="AO23" s="56">
        <v>166</v>
      </c>
      <c r="AP23" s="19"/>
      <c r="AQ23" s="20"/>
      <c r="AR23" s="3">
        <v>35.700000000000003</v>
      </c>
      <c r="AS23" s="19"/>
      <c r="AT23" s="20"/>
      <c r="AU23" s="3">
        <v>130.30000000000001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2286.5</v>
      </c>
      <c r="C24" s="19"/>
      <c r="D24" s="57"/>
      <c r="E24" s="58">
        <v>2098.3000000000002</v>
      </c>
      <c r="F24" s="19"/>
      <c r="G24" s="59"/>
      <c r="H24" s="56">
        <v>90.683999999999997</v>
      </c>
      <c r="I24" s="19"/>
      <c r="J24" s="20"/>
      <c r="K24" s="3">
        <v>255.55</v>
      </c>
      <c r="L24" s="19"/>
      <c r="M24" s="20"/>
      <c r="N24" s="3">
        <v>212.64</v>
      </c>
      <c r="O24" s="19"/>
      <c r="P24" s="20"/>
      <c r="Q24" s="3">
        <v>181.58</v>
      </c>
      <c r="R24" s="19"/>
      <c r="S24" s="20"/>
      <c r="T24" s="3">
        <v>619.08000000000004</v>
      </c>
      <c r="U24" s="19"/>
      <c r="V24" s="20"/>
      <c r="W24" s="3">
        <v>71.936000000000007</v>
      </c>
      <c r="X24" s="19"/>
      <c r="Y24" s="20"/>
      <c r="Z24" s="3">
        <v>134.62</v>
      </c>
      <c r="AA24" s="19"/>
      <c r="AB24" s="20"/>
      <c r="AC24" s="3">
        <v>134.75</v>
      </c>
      <c r="AD24" s="19"/>
      <c r="AE24" s="20"/>
      <c r="AF24" s="3">
        <v>154.34</v>
      </c>
      <c r="AG24" s="19"/>
      <c r="AH24" s="20"/>
      <c r="AI24" s="3">
        <v>376.95</v>
      </c>
      <c r="AJ24" s="19"/>
      <c r="AK24" s="20"/>
      <c r="AL24" s="3">
        <v>78.858000000000004</v>
      </c>
      <c r="AM24" s="19"/>
      <c r="AN24" s="59"/>
      <c r="AO24" s="56">
        <v>189.9</v>
      </c>
      <c r="AP24" s="19"/>
      <c r="AQ24" s="20"/>
      <c r="AR24" s="3">
        <v>1.7</v>
      </c>
      <c r="AS24" s="19"/>
      <c r="AT24" s="20"/>
      <c r="AU24" s="3">
        <v>188.2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2345.3000000000002</v>
      </c>
      <c r="C25" s="19"/>
      <c r="D25" s="57"/>
      <c r="E25" s="58">
        <v>2183.6999999999998</v>
      </c>
      <c r="F25" s="19"/>
      <c r="G25" s="59"/>
      <c r="H25" s="56">
        <v>112.02</v>
      </c>
      <c r="I25" s="19"/>
      <c r="J25" s="20"/>
      <c r="K25" s="3">
        <v>242.29</v>
      </c>
      <c r="L25" s="19"/>
      <c r="M25" s="20"/>
      <c r="N25" s="3">
        <v>189.57</v>
      </c>
      <c r="O25" s="19"/>
      <c r="P25" s="20"/>
      <c r="Q25" s="3">
        <v>176.62</v>
      </c>
      <c r="R25" s="19"/>
      <c r="S25" s="20"/>
      <c r="T25" s="3">
        <v>683.71</v>
      </c>
      <c r="U25" s="19"/>
      <c r="V25" s="20"/>
      <c r="W25" s="3">
        <v>76.593999999999994</v>
      </c>
      <c r="X25" s="19"/>
      <c r="Y25" s="20"/>
      <c r="Z25" s="3">
        <v>136.32</v>
      </c>
      <c r="AA25" s="19"/>
      <c r="AB25" s="20"/>
      <c r="AC25" s="3">
        <v>136.88999999999999</v>
      </c>
      <c r="AD25" s="19"/>
      <c r="AE25" s="20"/>
      <c r="AF25" s="3">
        <v>161.28</v>
      </c>
      <c r="AG25" s="19"/>
      <c r="AH25" s="20"/>
      <c r="AI25" s="3">
        <v>373.54</v>
      </c>
      <c r="AJ25" s="19"/>
      <c r="AK25" s="20"/>
      <c r="AL25" s="3">
        <v>84.385999999999996</v>
      </c>
      <c r="AM25" s="19"/>
      <c r="AN25" s="59"/>
      <c r="AO25" s="56">
        <v>193.6</v>
      </c>
      <c r="AP25" s="19"/>
      <c r="AQ25" s="20"/>
      <c r="AR25" s="3">
        <v>32</v>
      </c>
      <c r="AS25" s="19"/>
      <c r="AT25" s="20"/>
      <c r="AU25" s="3">
        <v>161.6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2351.1</v>
      </c>
      <c r="C26" s="19"/>
      <c r="D26" s="57"/>
      <c r="E26" s="58">
        <v>2185.4</v>
      </c>
      <c r="F26" s="19"/>
      <c r="G26" s="59"/>
      <c r="H26" s="56">
        <v>101.37</v>
      </c>
      <c r="I26" s="19"/>
      <c r="J26" s="20"/>
      <c r="K26" s="3">
        <v>253.08</v>
      </c>
      <c r="L26" s="19"/>
      <c r="M26" s="20"/>
      <c r="N26" s="3">
        <v>206.58</v>
      </c>
      <c r="O26" s="19"/>
      <c r="P26" s="20"/>
      <c r="Q26" s="3">
        <v>233.11</v>
      </c>
      <c r="R26" s="19"/>
      <c r="S26" s="20"/>
      <c r="T26" s="3">
        <v>612.16999999999996</v>
      </c>
      <c r="U26" s="19"/>
      <c r="V26" s="20"/>
      <c r="W26" s="3">
        <v>73.599000000000004</v>
      </c>
      <c r="X26" s="19"/>
      <c r="Y26" s="20"/>
      <c r="Z26" s="3">
        <v>146.22</v>
      </c>
      <c r="AA26" s="19"/>
      <c r="AB26" s="20"/>
      <c r="AC26" s="3">
        <v>137.76</v>
      </c>
      <c r="AD26" s="19"/>
      <c r="AE26" s="20"/>
      <c r="AF26" s="3">
        <v>161.52000000000001</v>
      </c>
      <c r="AG26" s="19"/>
      <c r="AH26" s="20"/>
      <c r="AI26" s="3">
        <v>391.93</v>
      </c>
      <c r="AJ26" s="19"/>
      <c r="AK26" s="20"/>
      <c r="AL26" s="3">
        <v>74.674999999999997</v>
      </c>
      <c r="AM26" s="19"/>
      <c r="AN26" s="59"/>
      <c r="AO26" s="56">
        <v>192.1</v>
      </c>
      <c r="AP26" s="19"/>
      <c r="AQ26" s="20"/>
      <c r="AR26" s="3">
        <v>26.4</v>
      </c>
      <c r="AS26" s="19"/>
      <c r="AT26" s="20"/>
      <c r="AU26" s="3">
        <v>165.7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2248.6999999999998</v>
      </c>
      <c r="C27" s="19"/>
      <c r="D27" s="57"/>
      <c r="E27" s="58">
        <v>2076.6</v>
      </c>
      <c r="F27" s="19"/>
      <c r="G27" s="59"/>
      <c r="H27" s="56">
        <v>94.525000000000006</v>
      </c>
      <c r="I27" s="19"/>
      <c r="J27" s="20"/>
      <c r="K27" s="3">
        <v>257.11</v>
      </c>
      <c r="L27" s="19"/>
      <c r="M27" s="20"/>
      <c r="N27" s="3">
        <v>212.54</v>
      </c>
      <c r="O27" s="19"/>
      <c r="P27" s="20"/>
      <c r="Q27" s="3">
        <v>161.63</v>
      </c>
      <c r="R27" s="19"/>
      <c r="S27" s="20"/>
      <c r="T27" s="3">
        <v>576.9</v>
      </c>
      <c r="U27" s="19"/>
      <c r="V27" s="20"/>
      <c r="W27" s="3">
        <v>77.712999999999994</v>
      </c>
      <c r="X27" s="19"/>
      <c r="Y27" s="20"/>
      <c r="Z27" s="3">
        <v>133.33000000000001</v>
      </c>
      <c r="AA27" s="19"/>
      <c r="AB27" s="20"/>
      <c r="AC27" s="3">
        <v>139.22999999999999</v>
      </c>
      <c r="AD27" s="19"/>
      <c r="AE27" s="20"/>
      <c r="AF27" s="3">
        <v>157.6</v>
      </c>
      <c r="AG27" s="19"/>
      <c r="AH27" s="20"/>
      <c r="AI27" s="3">
        <v>401.06</v>
      </c>
      <c r="AJ27" s="19"/>
      <c r="AK27" s="20"/>
      <c r="AL27" s="3">
        <v>77.534000000000006</v>
      </c>
      <c r="AM27" s="19"/>
      <c r="AN27" s="59"/>
      <c r="AO27" s="56">
        <v>180.3</v>
      </c>
      <c r="AP27" s="19"/>
      <c r="AQ27" s="20"/>
      <c r="AR27" s="3">
        <v>8.1999999999999993</v>
      </c>
      <c r="AS27" s="19"/>
      <c r="AT27" s="20"/>
      <c r="AU27" s="3">
        <v>172.1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2433.1</v>
      </c>
      <c r="C28" s="19"/>
      <c r="D28" s="57"/>
      <c r="E28" s="58">
        <v>2237.6999999999998</v>
      </c>
      <c r="F28" s="19"/>
      <c r="G28" s="59"/>
      <c r="H28" s="56">
        <v>89.091999999999999</v>
      </c>
      <c r="I28" s="19"/>
      <c r="J28" s="20"/>
      <c r="K28" s="3">
        <v>262.08</v>
      </c>
      <c r="L28" s="19"/>
      <c r="M28" s="20"/>
      <c r="N28" s="3">
        <v>219.18</v>
      </c>
      <c r="O28" s="19"/>
      <c r="P28" s="20"/>
      <c r="Q28" s="3">
        <v>186.41</v>
      </c>
      <c r="R28" s="19"/>
      <c r="S28" s="20"/>
      <c r="T28" s="3">
        <v>665.78</v>
      </c>
      <c r="U28" s="19"/>
      <c r="V28" s="20"/>
      <c r="W28" s="3">
        <v>86.852000000000004</v>
      </c>
      <c r="X28" s="19"/>
      <c r="Y28" s="20"/>
      <c r="Z28" s="3">
        <v>154.41</v>
      </c>
      <c r="AA28" s="19"/>
      <c r="AB28" s="20"/>
      <c r="AC28" s="3">
        <v>141.27000000000001</v>
      </c>
      <c r="AD28" s="19"/>
      <c r="AE28" s="20"/>
      <c r="AF28" s="3">
        <v>167.41</v>
      </c>
      <c r="AG28" s="19"/>
      <c r="AH28" s="20"/>
      <c r="AI28" s="3">
        <v>404.83</v>
      </c>
      <c r="AJ28" s="19"/>
      <c r="AK28" s="20"/>
      <c r="AL28" s="3">
        <v>79.600999999999999</v>
      </c>
      <c r="AM28" s="19"/>
      <c r="AN28" s="59"/>
      <c r="AO28" s="56">
        <v>204.8</v>
      </c>
      <c r="AP28" s="19"/>
      <c r="AQ28" s="20"/>
      <c r="AR28" s="3">
        <v>9.4</v>
      </c>
      <c r="AS28" s="19"/>
      <c r="AT28" s="20"/>
      <c r="AU28" s="3">
        <v>195.4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2513.4</v>
      </c>
      <c r="C29" s="19"/>
      <c r="D29" s="57"/>
      <c r="E29" s="58">
        <v>2339.9</v>
      </c>
      <c r="F29" s="19"/>
      <c r="G29" s="59"/>
      <c r="H29" s="56">
        <v>98.409000000000006</v>
      </c>
      <c r="I29" s="19"/>
      <c r="J29" s="20"/>
      <c r="K29" s="3">
        <v>249.67</v>
      </c>
      <c r="L29" s="19"/>
      <c r="M29" s="20"/>
      <c r="N29" s="3">
        <v>195.66</v>
      </c>
      <c r="O29" s="19"/>
      <c r="P29" s="20"/>
      <c r="Q29" s="3">
        <v>179.05</v>
      </c>
      <c r="R29" s="19"/>
      <c r="S29" s="20"/>
      <c r="T29" s="3">
        <v>715.05</v>
      </c>
      <c r="U29" s="19"/>
      <c r="V29" s="20"/>
      <c r="W29" s="3">
        <v>92.266000000000005</v>
      </c>
      <c r="X29" s="19"/>
      <c r="Y29" s="20"/>
      <c r="Z29" s="3">
        <v>203.52</v>
      </c>
      <c r="AA29" s="19"/>
      <c r="AB29" s="20"/>
      <c r="AC29" s="3">
        <v>143.63999999999999</v>
      </c>
      <c r="AD29" s="19"/>
      <c r="AE29" s="20"/>
      <c r="AF29" s="3">
        <v>172.82</v>
      </c>
      <c r="AG29" s="19"/>
      <c r="AH29" s="20"/>
      <c r="AI29" s="3">
        <v>398.72</v>
      </c>
      <c r="AJ29" s="19"/>
      <c r="AK29" s="20"/>
      <c r="AL29" s="3">
        <v>86.759</v>
      </c>
      <c r="AM29" s="19"/>
      <c r="AN29" s="59"/>
      <c r="AO29" s="56">
        <v>207.3</v>
      </c>
      <c r="AP29" s="19"/>
      <c r="AQ29" s="20"/>
      <c r="AR29" s="3">
        <v>33.799999999999997</v>
      </c>
      <c r="AS29" s="19"/>
      <c r="AT29" s="20"/>
      <c r="AU29" s="3">
        <v>173.5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2536.3000000000002</v>
      </c>
      <c r="C30" s="19"/>
      <c r="D30" s="57"/>
      <c r="E30" s="58">
        <v>2359.1999999999998</v>
      </c>
      <c r="F30" s="19"/>
      <c r="G30" s="59"/>
      <c r="H30" s="56">
        <v>97.403999999999996</v>
      </c>
      <c r="I30" s="19"/>
      <c r="J30" s="20"/>
      <c r="K30" s="3">
        <v>263.86</v>
      </c>
      <c r="L30" s="19"/>
      <c r="M30" s="20"/>
      <c r="N30" s="3">
        <v>212.46</v>
      </c>
      <c r="O30" s="19"/>
      <c r="P30" s="20"/>
      <c r="Q30" s="3">
        <v>239.38</v>
      </c>
      <c r="R30" s="19"/>
      <c r="S30" s="20"/>
      <c r="T30" s="3">
        <v>650.91999999999996</v>
      </c>
      <c r="U30" s="19"/>
      <c r="V30" s="20"/>
      <c r="W30" s="3">
        <v>87.019000000000005</v>
      </c>
      <c r="X30" s="19"/>
      <c r="Y30" s="20"/>
      <c r="Z30" s="3">
        <v>199.63</v>
      </c>
      <c r="AA30" s="19"/>
      <c r="AB30" s="20"/>
      <c r="AC30" s="3">
        <v>145.46</v>
      </c>
      <c r="AD30" s="19"/>
      <c r="AE30" s="20"/>
      <c r="AF30" s="3">
        <v>175.8</v>
      </c>
      <c r="AG30" s="19"/>
      <c r="AH30" s="20"/>
      <c r="AI30" s="3">
        <v>420.74</v>
      </c>
      <c r="AJ30" s="19"/>
      <c r="AK30" s="20"/>
      <c r="AL30" s="3">
        <v>78.965999999999994</v>
      </c>
      <c r="AM30" s="19"/>
      <c r="AN30" s="59"/>
      <c r="AO30" s="56">
        <v>191.8</v>
      </c>
      <c r="AP30" s="19"/>
      <c r="AQ30" s="20"/>
      <c r="AR30" s="3">
        <v>14.7</v>
      </c>
      <c r="AS30" s="19"/>
      <c r="AT30" s="20"/>
      <c r="AU30" s="3">
        <v>177.1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2505.6</v>
      </c>
      <c r="C31" s="19"/>
      <c r="D31" s="57"/>
      <c r="E31" s="58">
        <v>2274.1999999999998</v>
      </c>
      <c r="F31" s="19"/>
      <c r="G31" s="59"/>
      <c r="H31" s="56">
        <v>95.364000000000004</v>
      </c>
      <c r="I31" s="19"/>
      <c r="J31" s="20"/>
      <c r="K31" s="3">
        <v>274.5</v>
      </c>
      <c r="L31" s="19"/>
      <c r="M31" s="20"/>
      <c r="N31" s="3">
        <v>223.84</v>
      </c>
      <c r="O31" s="19"/>
      <c r="P31" s="20"/>
      <c r="Q31" s="3">
        <v>169.81</v>
      </c>
      <c r="R31" s="19"/>
      <c r="S31" s="20"/>
      <c r="T31" s="3">
        <v>630.54999999999995</v>
      </c>
      <c r="U31" s="19"/>
      <c r="V31" s="20"/>
      <c r="W31" s="3">
        <v>87.061000000000007</v>
      </c>
      <c r="X31" s="19"/>
      <c r="Y31" s="20"/>
      <c r="Z31" s="3">
        <v>171.1</v>
      </c>
      <c r="AA31" s="19"/>
      <c r="AB31" s="20"/>
      <c r="AC31" s="3">
        <v>148.47999999999999</v>
      </c>
      <c r="AD31" s="19"/>
      <c r="AE31" s="20"/>
      <c r="AF31" s="3">
        <v>177.97</v>
      </c>
      <c r="AG31" s="19"/>
      <c r="AH31" s="20"/>
      <c r="AI31" s="3">
        <v>435.22</v>
      </c>
      <c r="AJ31" s="19"/>
      <c r="AK31" s="20"/>
      <c r="AL31" s="3">
        <v>84.141000000000005</v>
      </c>
      <c r="AM31" s="19"/>
      <c r="AN31" s="59"/>
      <c r="AO31" s="56">
        <v>244.7</v>
      </c>
      <c r="AP31" s="19"/>
      <c r="AQ31" s="20"/>
      <c r="AR31" s="3">
        <v>13.3</v>
      </c>
      <c r="AS31" s="19"/>
      <c r="AT31" s="20"/>
      <c r="AU31" s="3">
        <v>231.4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2730.9</v>
      </c>
      <c r="C32" s="19"/>
      <c r="D32" s="57"/>
      <c r="E32" s="58">
        <v>2473.4</v>
      </c>
      <c r="F32" s="19"/>
      <c r="G32" s="59"/>
      <c r="H32" s="56">
        <v>92.058000000000007</v>
      </c>
      <c r="I32" s="19"/>
      <c r="J32" s="20"/>
      <c r="K32" s="3">
        <v>276.14</v>
      </c>
      <c r="L32" s="19"/>
      <c r="M32" s="20"/>
      <c r="N32" s="3">
        <v>227.55</v>
      </c>
      <c r="O32" s="19"/>
      <c r="P32" s="20"/>
      <c r="Q32" s="3">
        <v>198.88</v>
      </c>
      <c r="R32" s="19"/>
      <c r="S32" s="20"/>
      <c r="T32" s="3">
        <v>751.02</v>
      </c>
      <c r="U32" s="19"/>
      <c r="V32" s="20"/>
      <c r="W32" s="3">
        <v>97.94</v>
      </c>
      <c r="X32" s="19"/>
      <c r="Y32" s="20"/>
      <c r="Z32" s="3">
        <v>198.66</v>
      </c>
      <c r="AA32" s="19"/>
      <c r="AB32" s="20"/>
      <c r="AC32" s="3">
        <v>151.35</v>
      </c>
      <c r="AD32" s="19"/>
      <c r="AE32" s="20"/>
      <c r="AF32" s="3">
        <v>184.21</v>
      </c>
      <c r="AG32" s="19"/>
      <c r="AH32" s="20"/>
      <c r="AI32" s="3">
        <v>436.18</v>
      </c>
      <c r="AJ32" s="19"/>
      <c r="AK32" s="20"/>
      <c r="AL32" s="3">
        <v>86.92</v>
      </c>
      <c r="AM32" s="19"/>
      <c r="AN32" s="59"/>
      <c r="AO32" s="56">
        <v>278</v>
      </c>
      <c r="AP32" s="19"/>
      <c r="AQ32" s="20"/>
      <c r="AR32" s="3">
        <v>20.5</v>
      </c>
      <c r="AS32" s="19"/>
      <c r="AT32" s="20"/>
      <c r="AU32" s="3">
        <v>257.5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2679.7</v>
      </c>
      <c r="C33" s="19"/>
      <c r="D33" s="57"/>
      <c r="E33" s="58">
        <v>2444</v>
      </c>
      <c r="F33" s="19"/>
      <c r="G33" s="59"/>
      <c r="H33" s="56">
        <v>102.18</v>
      </c>
      <c r="I33" s="19"/>
      <c r="J33" s="20"/>
      <c r="K33" s="3">
        <v>261.36</v>
      </c>
      <c r="L33" s="19"/>
      <c r="M33" s="20"/>
      <c r="N33" s="3">
        <v>199.83</v>
      </c>
      <c r="O33" s="19"/>
      <c r="P33" s="20"/>
      <c r="Q33" s="3">
        <v>193.85</v>
      </c>
      <c r="R33" s="19"/>
      <c r="S33" s="20"/>
      <c r="T33" s="3">
        <v>775.96</v>
      </c>
      <c r="U33" s="19"/>
      <c r="V33" s="20"/>
      <c r="W33" s="3">
        <v>103.25</v>
      </c>
      <c r="X33" s="19"/>
      <c r="Y33" s="20"/>
      <c r="Z33" s="3">
        <v>140.81</v>
      </c>
      <c r="AA33" s="19"/>
      <c r="AB33" s="20"/>
      <c r="AC33" s="3">
        <v>154.34</v>
      </c>
      <c r="AD33" s="19"/>
      <c r="AE33" s="20"/>
      <c r="AF33" s="3">
        <v>184.46</v>
      </c>
      <c r="AG33" s="19"/>
      <c r="AH33" s="20"/>
      <c r="AI33" s="3">
        <v>435.79</v>
      </c>
      <c r="AJ33" s="19"/>
      <c r="AK33" s="20"/>
      <c r="AL33" s="3">
        <v>91.944000000000003</v>
      </c>
      <c r="AM33" s="19"/>
      <c r="AN33" s="59"/>
      <c r="AO33" s="56">
        <v>278.39999999999998</v>
      </c>
      <c r="AP33" s="19"/>
      <c r="AQ33" s="20"/>
      <c r="AR33" s="3">
        <v>42.7</v>
      </c>
      <c r="AS33" s="19"/>
      <c r="AT33" s="20"/>
      <c r="AU33" s="3">
        <v>235.7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2678.9</v>
      </c>
      <c r="C34" s="19"/>
      <c r="D34" s="57"/>
      <c r="E34" s="58">
        <v>2462.1999999999998</v>
      </c>
      <c r="F34" s="19"/>
      <c r="G34" s="59"/>
      <c r="H34" s="56">
        <v>96.825999999999993</v>
      </c>
      <c r="I34" s="19"/>
      <c r="J34" s="20"/>
      <c r="K34" s="3">
        <v>266.35000000000002</v>
      </c>
      <c r="L34" s="19"/>
      <c r="M34" s="20"/>
      <c r="N34" s="3">
        <v>212.22</v>
      </c>
      <c r="O34" s="19"/>
      <c r="P34" s="20"/>
      <c r="Q34" s="3">
        <v>232.94</v>
      </c>
      <c r="R34" s="19"/>
      <c r="S34" s="20"/>
      <c r="T34" s="3">
        <v>716.89</v>
      </c>
      <c r="U34" s="19"/>
      <c r="V34" s="20"/>
      <c r="W34" s="3">
        <v>96.436000000000007</v>
      </c>
      <c r="X34" s="19"/>
      <c r="Y34" s="20"/>
      <c r="Z34" s="3">
        <v>145.71</v>
      </c>
      <c r="AA34" s="19"/>
      <c r="AB34" s="20"/>
      <c r="AC34" s="3">
        <v>156.6</v>
      </c>
      <c r="AD34" s="19"/>
      <c r="AE34" s="20"/>
      <c r="AF34" s="3">
        <v>201.92</v>
      </c>
      <c r="AG34" s="19"/>
      <c r="AH34" s="20"/>
      <c r="AI34" s="3">
        <v>458.47</v>
      </c>
      <c r="AJ34" s="19"/>
      <c r="AK34" s="20"/>
      <c r="AL34" s="3">
        <v>90.034000000000006</v>
      </c>
      <c r="AM34" s="19"/>
      <c r="AN34" s="59"/>
      <c r="AO34" s="56">
        <v>274.10000000000002</v>
      </c>
      <c r="AP34" s="19"/>
      <c r="AQ34" s="20"/>
      <c r="AR34" s="3">
        <v>57.4</v>
      </c>
      <c r="AS34" s="19"/>
      <c r="AT34" s="20"/>
      <c r="AU34" s="3">
        <v>216.7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2657.1</v>
      </c>
      <c r="C35" s="19"/>
      <c r="D35" s="57"/>
      <c r="E35" s="58">
        <v>2406.5</v>
      </c>
      <c r="F35" s="19"/>
      <c r="G35" s="59"/>
      <c r="H35" s="56">
        <v>98.191999999999993</v>
      </c>
      <c r="I35" s="19"/>
      <c r="J35" s="20"/>
      <c r="K35" s="3">
        <v>280.70999999999998</v>
      </c>
      <c r="L35" s="19"/>
      <c r="M35" s="20"/>
      <c r="N35" s="3">
        <v>224.1</v>
      </c>
      <c r="O35" s="19"/>
      <c r="P35" s="20"/>
      <c r="Q35" s="3">
        <v>186.78</v>
      </c>
      <c r="R35" s="19"/>
      <c r="S35" s="20"/>
      <c r="T35" s="3">
        <v>653.32000000000005</v>
      </c>
      <c r="U35" s="19"/>
      <c r="V35" s="20"/>
      <c r="W35" s="3">
        <v>97.906000000000006</v>
      </c>
      <c r="X35" s="19"/>
      <c r="Y35" s="20"/>
      <c r="Z35" s="3">
        <v>163.02000000000001</v>
      </c>
      <c r="AA35" s="19"/>
      <c r="AB35" s="20"/>
      <c r="AC35" s="3">
        <v>159.13</v>
      </c>
      <c r="AD35" s="19"/>
      <c r="AE35" s="20"/>
      <c r="AF35" s="3">
        <v>207.29</v>
      </c>
      <c r="AG35" s="19"/>
      <c r="AH35" s="20"/>
      <c r="AI35" s="3">
        <v>466.99</v>
      </c>
      <c r="AJ35" s="19"/>
      <c r="AK35" s="20"/>
      <c r="AL35" s="3">
        <v>93.176000000000002</v>
      </c>
      <c r="AM35" s="19"/>
      <c r="AN35" s="59"/>
      <c r="AO35" s="56">
        <v>277.60000000000002</v>
      </c>
      <c r="AP35" s="19"/>
      <c r="AQ35" s="20"/>
      <c r="AR35" s="3">
        <v>27</v>
      </c>
      <c r="AS35" s="19"/>
      <c r="AT35" s="20"/>
      <c r="AU35" s="3">
        <v>250.6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2905</v>
      </c>
      <c r="C36" s="19"/>
      <c r="D36" s="57"/>
      <c r="E36" s="58">
        <v>2607</v>
      </c>
      <c r="F36" s="19"/>
      <c r="G36" s="59"/>
      <c r="H36" s="56">
        <v>103.78</v>
      </c>
      <c r="I36" s="19"/>
      <c r="J36" s="20"/>
      <c r="K36" s="3">
        <v>288.56</v>
      </c>
      <c r="L36" s="19"/>
      <c r="M36" s="20"/>
      <c r="N36" s="3">
        <v>232.42</v>
      </c>
      <c r="O36" s="19"/>
      <c r="P36" s="20"/>
      <c r="Q36" s="3">
        <v>191.35</v>
      </c>
      <c r="R36" s="19"/>
      <c r="S36" s="20"/>
      <c r="T36" s="3">
        <v>776.99</v>
      </c>
      <c r="U36" s="19"/>
      <c r="V36" s="20"/>
      <c r="W36" s="3">
        <v>114.95</v>
      </c>
      <c r="X36" s="19"/>
      <c r="Y36" s="20"/>
      <c r="Z36" s="3">
        <v>194.74</v>
      </c>
      <c r="AA36" s="19"/>
      <c r="AB36" s="20"/>
      <c r="AC36" s="3">
        <v>161.04</v>
      </c>
      <c r="AD36" s="19"/>
      <c r="AE36" s="20"/>
      <c r="AF36" s="3">
        <v>218.9</v>
      </c>
      <c r="AG36" s="19"/>
      <c r="AH36" s="20"/>
      <c r="AI36" s="3">
        <v>461.7</v>
      </c>
      <c r="AJ36" s="19"/>
      <c r="AK36" s="20"/>
      <c r="AL36" s="3">
        <v>95.009</v>
      </c>
      <c r="AM36" s="19"/>
      <c r="AN36" s="59"/>
      <c r="AO36" s="56">
        <v>320.89999999999998</v>
      </c>
      <c r="AP36" s="19"/>
      <c r="AQ36" s="20"/>
      <c r="AR36" s="3">
        <v>22.9</v>
      </c>
      <c r="AS36" s="19"/>
      <c r="AT36" s="20"/>
      <c r="AU36" s="3">
        <v>298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2944.5</v>
      </c>
      <c r="C37" s="19"/>
      <c r="D37" s="57"/>
      <c r="E37" s="58">
        <v>2679.9</v>
      </c>
      <c r="F37" s="19"/>
      <c r="G37" s="59"/>
      <c r="H37" s="56">
        <v>116.67</v>
      </c>
      <c r="I37" s="19"/>
      <c r="J37" s="20"/>
      <c r="K37" s="3">
        <v>276.75</v>
      </c>
      <c r="L37" s="19"/>
      <c r="M37" s="20"/>
      <c r="N37" s="3">
        <v>207.8</v>
      </c>
      <c r="O37" s="19"/>
      <c r="P37" s="20"/>
      <c r="Q37" s="3">
        <v>223.67</v>
      </c>
      <c r="R37" s="19"/>
      <c r="S37" s="20"/>
      <c r="T37" s="3">
        <v>821.64</v>
      </c>
      <c r="U37" s="19"/>
      <c r="V37" s="20"/>
      <c r="W37" s="3">
        <v>119.44</v>
      </c>
      <c r="X37" s="19"/>
      <c r="Y37" s="20"/>
      <c r="Z37" s="3">
        <v>184.91</v>
      </c>
      <c r="AA37" s="19"/>
      <c r="AB37" s="20"/>
      <c r="AC37" s="3">
        <v>162.11000000000001</v>
      </c>
      <c r="AD37" s="19"/>
      <c r="AE37" s="20"/>
      <c r="AF37" s="3">
        <v>220.41</v>
      </c>
      <c r="AG37" s="19"/>
      <c r="AH37" s="20"/>
      <c r="AI37" s="3">
        <v>451.55</v>
      </c>
      <c r="AJ37" s="19"/>
      <c r="AK37" s="20"/>
      <c r="AL37" s="3">
        <v>102.79</v>
      </c>
      <c r="AM37" s="19"/>
      <c r="AN37" s="59"/>
      <c r="AO37" s="56">
        <v>322.2</v>
      </c>
      <c r="AP37" s="19"/>
      <c r="AQ37" s="20"/>
      <c r="AR37" s="3">
        <v>57.6</v>
      </c>
      <c r="AS37" s="19"/>
      <c r="AT37" s="20"/>
      <c r="AU37" s="3">
        <v>264.60000000000002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2910.2</v>
      </c>
      <c r="C38" s="19"/>
      <c r="D38" s="57"/>
      <c r="E38" s="58">
        <v>2649.1</v>
      </c>
      <c r="F38" s="19"/>
      <c r="G38" s="59"/>
      <c r="H38" s="56">
        <v>122.14</v>
      </c>
      <c r="I38" s="19"/>
      <c r="J38" s="20"/>
      <c r="K38" s="3">
        <v>281.83999999999997</v>
      </c>
      <c r="L38" s="19"/>
      <c r="M38" s="20"/>
      <c r="N38" s="3">
        <v>220.01</v>
      </c>
      <c r="O38" s="19"/>
      <c r="P38" s="20"/>
      <c r="Q38" s="3">
        <v>256.18</v>
      </c>
      <c r="R38" s="19"/>
      <c r="S38" s="20"/>
      <c r="T38" s="3">
        <v>711.22</v>
      </c>
      <c r="U38" s="19"/>
      <c r="V38" s="20"/>
      <c r="W38" s="3">
        <v>114.06</v>
      </c>
      <c r="X38" s="19"/>
      <c r="Y38" s="20"/>
      <c r="Z38" s="3">
        <v>181.5</v>
      </c>
      <c r="AA38" s="19"/>
      <c r="AB38" s="20"/>
      <c r="AC38" s="3">
        <v>164.89</v>
      </c>
      <c r="AD38" s="19"/>
      <c r="AE38" s="20"/>
      <c r="AF38" s="3">
        <v>235.15</v>
      </c>
      <c r="AG38" s="19"/>
      <c r="AH38" s="20"/>
      <c r="AI38" s="3">
        <v>481.97</v>
      </c>
      <c r="AJ38" s="19"/>
      <c r="AK38" s="20"/>
      <c r="AL38" s="3">
        <v>100.18</v>
      </c>
      <c r="AM38" s="19"/>
      <c r="AN38" s="59"/>
      <c r="AO38" s="56">
        <v>302.3</v>
      </c>
      <c r="AP38" s="19"/>
      <c r="AQ38" s="20"/>
      <c r="AR38" s="3">
        <v>41.2</v>
      </c>
      <c r="AS38" s="19"/>
      <c r="AT38" s="20"/>
      <c r="AU38" s="3">
        <v>261.10000000000002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2798.7</v>
      </c>
      <c r="C39" s="19"/>
      <c r="D39" s="57"/>
      <c r="E39" s="58">
        <v>2526.6</v>
      </c>
      <c r="F39" s="19"/>
      <c r="G39" s="59"/>
      <c r="H39" s="56">
        <v>118.24</v>
      </c>
      <c r="I39" s="19"/>
      <c r="J39" s="20"/>
      <c r="K39" s="3">
        <v>287.98</v>
      </c>
      <c r="L39" s="19"/>
      <c r="M39" s="20"/>
      <c r="N39" s="3">
        <v>228.55</v>
      </c>
      <c r="O39" s="19"/>
      <c r="P39" s="20"/>
      <c r="Q39" s="3">
        <v>205.81</v>
      </c>
      <c r="R39" s="19"/>
      <c r="S39" s="20"/>
      <c r="T39" s="3">
        <v>646.86</v>
      </c>
      <c r="U39" s="19"/>
      <c r="V39" s="20"/>
      <c r="W39" s="3">
        <v>102.65</v>
      </c>
      <c r="X39" s="19"/>
      <c r="Y39" s="20"/>
      <c r="Z39" s="3">
        <v>176.5</v>
      </c>
      <c r="AA39" s="19"/>
      <c r="AB39" s="20"/>
      <c r="AC39" s="3">
        <v>169.63</v>
      </c>
      <c r="AD39" s="19"/>
      <c r="AE39" s="20"/>
      <c r="AF39" s="3">
        <v>227.02</v>
      </c>
      <c r="AG39" s="19"/>
      <c r="AH39" s="20"/>
      <c r="AI39" s="3">
        <v>492.9</v>
      </c>
      <c r="AJ39" s="19"/>
      <c r="AK39" s="20"/>
      <c r="AL39" s="3">
        <v>98.966999999999999</v>
      </c>
      <c r="AM39" s="19"/>
      <c r="AN39" s="59"/>
      <c r="AO39" s="56">
        <v>294.7</v>
      </c>
      <c r="AP39" s="19"/>
      <c r="AQ39" s="20"/>
      <c r="AR39" s="3">
        <v>22.6</v>
      </c>
      <c r="AS39" s="19"/>
      <c r="AT39" s="20"/>
      <c r="AU39" s="3">
        <v>272.10000000000002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2993.6</v>
      </c>
      <c r="C40" s="19"/>
      <c r="D40" s="57"/>
      <c r="E40" s="58">
        <v>2699.5</v>
      </c>
      <c r="F40" s="19"/>
      <c r="G40" s="59"/>
      <c r="H40" s="56">
        <v>107.83</v>
      </c>
      <c r="I40" s="19"/>
      <c r="J40" s="20"/>
      <c r="K40" s="3">
        <v>302.49</v>
      </c>
      <c r="L40" s="19"/>
      <c r="M40" s="20"/>
      <c r="N40" s="3">
        <v>243.65</v>
      </c>
      <c r="O40" s="19"/>
      <c r="P40" s="20"/>
      <c r="Q40" s="3">
        <v>252.01</v>
      </c>
      <c r="R40" s="19"/>
      <c r="S40" s="20"/>
      <c r="T40" s="3">
        <v>750.69</v>
      </c>
      <c r="U40" s="19"/>
      <c r="V40" s="20"/>
      <c r="W40" s="3">
        <v>116.51</v>
      </c>
      <c r="X40" s="19"/>
      <c r="Y40" s="20"/>
      <c r="Z40" s="3">
        <v>173.55</v>
      </c>
      <c r="AA40" s="19"/>
      <c r="AB40" s="20"/>
      <c r="AC40" s="3">
        <v>174.09</v>
      </c>
      <c r="AD40" s="19"/>
      <c r="AE40" s="20"/>
      <c r="AF40" s="3">
        <v>228.33</v>
      </c>
      <c r="AG40" s="19"/>
      <c r="AH40" s="20"/>
      <c r="AI40" s="3">
        <v>492.81</v>
      </c>
      <c r="AJ40" s="19"/>
      <c r="AK40" s="20"/>
      <c r="AL40" s="3">
        <v>101.25</v>
      </c>
      <c r="AM40" s="19"/>
      <c r="AN40" s="59"/>
      <c r="AO40" s="56">
        <v>299.89999999999998</v>
      </c>
      <c r="AP40" s="19"/>
      <c r="AQ40" s="20"/>
      <c r="AR40" s="3">
        <v>5.8</v>
      </c>
      <c r="AS40" s="19"/>
      <c r="AT40" s="20"/>
      <c r="AU40" s="3">
        <v>294.10000000000002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2988.1</v>
      </c>
      <c r="C41" s="19"/>
      <c r="D41" s="57"/>
      <c r="E41" s="58">
        <v>2712</v>
      </c>
      <c r="F41" s="19"/>
      <c r="G41" s="59"/>
      <c r="H41" s="56">
        <v>113.59</v>
      </c>
      <c r="I41" s="19"/>
      <c r="J41" s="20"/>
      <c r="K41" s="3">
        <v>288.57</v>
      </c>
      <c r="L41" s="19"/>
      <c r="M41" s="20"/>
      <c r="N41" s="3">
        <v>214.71</v>
      </c>
      <c r="O41" s="19"/>
      <c r="P41" s="20"/>
      <c r="Q41" s="3">
        <v>215.88</v>
      </c>
      <c r="R41" s="19"/>
      <c r="S41" s="20"/>
      <c r="T41" s="3">
        <v>788.82</v>
      </c>
      <c r="U41" s="19"/>
      <c r="V41" s="20"/>
      <c r="W41" s="3">
        <v>124.11</v>
      </c>
      <c r="X41" s="19"/>
      <c r="Y41" s="20"/>
      <c r="Z41" s="3">
        <v>170.07</v>
      </c>
      <c r="AA41" s="19"/>
      <c r="AB41" s="20"/>
      <c r="AC41" s="3">
        <v>177.47</v>
      </c>
      <c r="AD41" s="19"/>
      <c r="AE41" s="20"/>
      <c r="AF41" s="3">
        <v>230.95</v>
      </c>
      <c r="AG41" s="19"/>
      <c r="AH41" s="20"/>
      <c r="AI41" s="3">
        <v>492.81</v>
      </c>
      <c r="AJ41" s="19"/>
      <c r="AK41" s="20"/>
      <c r="AL41" s="3">
        <v>109.71</v>
      </c>
      <c r="AM41" s="19"/>
      <c r="AN41" s="59"/>
      <c r="AO41" s="56">
        <v>336.9</v>
      </c>
      <c r="AP41" s="19"/>
      <c r="AQ41" s="20"/>
      <c r="AR41" s="3">
        <v>60.8</v>
      </c>
      <c r="AS41" s="19"/>
      <c r="AT41" s="20"/>
      <c r="AU41" s="3">
        <v>276.10000000000002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3096.7</v>
      </c>
      <c r="C42" s="19"/>
      <c r="D42" s="57"/>
      <c r="E42" s="58">
        <v>2765.8</v>
      </c>
      <c r="F42" s="19"/>
      <c r="G42" s="59"/>
      <c r="H42" s="56">
        <v>110.27</v>
      </c>
      <c r="I42" s="19"/>
      <c r="J42" s="20"/>
      <c r="K42" s="3">
        <v>298.92</v>
      </c>
      <c r="L42" s="19"/>
      <c r="M42" s="20"/>
      <c r="N42" s="3">
        <v>231.62</v>
      </c>
      <c r="O42" s="19"/>
      <c r="P42" s="20"/>
      <c r="Q42" s="3">
        <v>277.91000000000003</v>
      </c>
      <c r="R42" s="19"/>
      <c r="S42" s="20"/>
      <c r="T42" s="3">
        <v>735.53</v>
      </c>
      <c r="U42" s="19"/>
      <c r="V42" s="20"/>
      <c r="W42" s="3">
        <v>105.72</v>
      </c>
      <c r="X42" s="19"/>
      <c r="Y42" s="20"/>
      <c r="Z42" s="3">
        <v>177.19</v>
      </c>
      <c r="AA42" s="19"/>
      <c r="AB42" s="20"/>
      <c r="AC42" s="3">
        <v>181.57</v>
      </c>
      <c r="AD42" s="19"/>
      <c r="AE42" s="20"/>
      <c r="AF42" s="3">
        <v>239.88</v>
      </c>
      <c r="AG42" s="19"/>
      <c r="AH42" s="20"/>
      <c r="AI42" s="3">
        <v>531.89</v>
      </c>
      <c r="AJ42" s="19"/>
      <c r="AK42" s="20"/>
      <c r="AL42" s="3">
        <v>106.87</v>
      </c>
      <c r="AM42" s="19"/>
      <c r="AN42" s="59"/>
      <c r="AO42" s="56">
        <v>356.7</v>
      </c>
      <c r="AP42" s="19"/>
      <c r="AQ42" s="20"/>
      <c r="AR42" s="3">
        <v>25.8</v>
      </c>
      <c r="AS42" s="19"/>
      <c r="AT42" s="20"/>
      <c r="AU42" s="3">
        <v>330.9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2998.6</v>
      </c>
      <c r="C43" s="19"/>
      <c r="D43" s="57"/>
      <c r="E43" s="58">
        <v>2685.3</v>
      </c>
      <c r="F43" s="19"/>
      <c r="G43" s="59"/>
      <c r="H43" s="56">
        <v>106.21</v>
      </c>
      <c r="I43" s="19"/>
      <c r="J43" s="20"/>
      <c r="K43" s="3">
        <v>312.02</v>
      </c>
      <c r="L43" s="19"/>
      <c r="M43" s="20"/>
      <c r="N43" s="3">
        <v>244.16</v>
      </c>
      <c r="O43" s="19"/>
      <c r="P43" s="20"/>
      <c r="Q43" s="3">
        <v>228.41</v>
      </c>
      <c r="R43" s="19"/>
      <c r="S43" s="20"/>
      <c r="T43" s="3">
        <v>658.92</v>
      </c>
      <c r="U43" s="19"/>
      <c r="V43" s="20"/>
      <c r="W43" s="3">
        <v>105.71</v>
      </c>
      <c r="X43" s="19"/>
      <c r="Y43" s="20"/>
      <c r="Z43" s="3">
        <v>172.21</v>
      </c>
      <c r="AA43" s="19"/>
      <c r="AB43" s="20"/>
      <c r="AC43" s="3">
        <v>187.07</v>
      </c>
      <c r="AD43" s="19"/>
      <c r="AE43" s="20"/>
      <c r="AF43" s="3">
        <v>230.38</v>
      </c>
      <c r="AG43" s="19"/>
      <c r="AH43" s="20"/>
      <c r="AI43" s="3">
        <v>575.67999999999995</v>
      </c>
      <c r="AJ43" s="19"/>
      <c r="AK43" s="20"/>
      <c r="AL43" s="3">
        <v>108.64</v>
      </c>
      <c r="AM43" s="19"/>
      <c r="AN43" s="59"/>
      <c r="AO43" s="56">
        <v>362.5</v>
      </c>
      <c r="AP43" s="19"/>
      <c r="AQ43" s="20"/>
      <c r="AR43" s="3">
        <v>49.2</v>
      </c>
      <c r="AS43" s="19"/>
      <c r="AT43" s="20"/>
      <c r="AU43" s="3">
        <v>313.3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3193.1</v>
      </c>
      <c r="C44" s="19"/>
      <c r="D44" s="57"/>
      <c r="E44" s="58">
        <v>2819.8</v>
      </c>
      <c r="F44" s="19"/>
      <c r="G44" s="59"/>
      <c r="H44" s="56">
        <v>104.17</v>
      </c>
      <c r="I44" s="19"/>
      <c r="J44" s="20"/>
      <c r="K44" s="3">
        <v>307.44</v>
      </c>
      <c r="L44" s="19"/>
      <c r="M44" s="20"/>
      <c r="N44" s="3">
        <v>240.57</v>
      </c>
      <c r="O44" s="19"/>
      <c r="P44" s="20"/>
      <c r="Q44" s="3">
        <v>262.25</v>
      </c>
      <c r="R44" s="19"/>
      <c r="S44" s="20"/>
      <c r="T44" s="3">
        <v>732.41</v>
      </c>
      <c r="U44" s="19"/>
      <c r="V44" s="20"/>
      <c r="W44" s="3">
        <v>113.88</v>
      </c>
      <c r="X44" s="19"/>
      <c r="Y44" s="20"/>
      <c r="Z44" s="3">
        <v>180.81</v>
      </c>
      <c r="AA44" s="19"/>
      <c r="AB44" s="20"/>
      <c r="AC44" s="3">
        <v>192.81</v>
      </c>
      <c r="AD44" s="19"/>
      <c r="AE44" s="20"/>
      <c r="AF44" s="3">
        <v>231.96</v>
      </c>
      <c r="AG44" s="19"/>
      <c r="AH44" s="20"/>
      <c r="AI44" s="3">
        <v>583.17999999999995</v>
      </c>
      <c r="AJ44" s="19"/>
      <c r="AK44" s="20"/>
      <c r="AL44" s="3">
        <v>110.87</v>
      </c>
      <c r="AM44" s="19"/>
      <c r="AN44" s="59"/>
      <c r="AO44" s="56">
        <v>390.4</v>
      </c>
      <c r="AP44" s="19"/>
      <c r="AQ44" s="20"/>
      <c r="AR44" s="3">
        <v>17.100000000000001</v>
      </c>
      <c r="AS44" s="19"/>
      <c r="AT44" s="20"/>
      <c r="AU44" s="3">
        <v>373.3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3218.7</v>
      </c>
      <c r="C45" s="19"/>
      <c r="D45" s="57"/>
      <c r="E45" s="58">
        <v>2919.7</v>
      </c>
      <c r="F45" s="19"/>
      <c r="G45" s="59"/>
      <c r="H45" s="56">
        <v>112.73</v>
      </c>
      <c r="I45" s="19"/>
      <c r="J45" s="20"/>
      <c r="K45" s="3">
        <v>302.55</v>
      </c>
      <c r="L45" s="19"/>
      <c r="M45" s="20"/>
      <c r="N45" s="3">
        <v>219.28</v>
      </c>
      <c r="O45" s="19"/>
      <c r="P45" s="20"/>
      <c r="Q45" s="3">
        <v>261.44</v>
      </c>
      <c r="R45" s="19"/>
      <c r="S45" s="20"/>
      <c r="T45" s="3">
        <v>801.42</v>
      </c>
      <c r="U45" s="19"/>
      <c r="V45" s="20"/>
      <c r="W45" s="3">
        <v>122.11</v>
      </c>
      <c r="X45" s="19"/>
      <c r="Y45" s="20"/>
      <c r="Z45" s="3">
        <v>185.33</v>
      </c>
      <c r="AA45" s="19"/>
      <c r="AB45" s="20"/>
      <c r="AC45" s="3">
        <v>198.28</v>
      </c>
      <c r="AD45" s="19"/>
      <c r="AE45" s="20"/>
      <c r="AF45" s="3">
        <v>232.09</v>
      </c>
      <c r="AG45" s="19"/>
      <c r="AH45" s="20"/>
      <c r="AI45" s="3">
        <v>586.21</v>
      </c>
      <c r="AJ45" s="19"/>
      <c r="AK45" s="20"/>
      <c r="AL45" s="3">
        <v>117.52</v>
      </c>
      <c r="AM45" s="19"/>
      <c r="AN45" s="59"/>
      <c r="AO45" s="56">
        <v>342.2</v>
      </c>
      <c r="AP45" s="19"/>
      <c r="AQ45" s="20"/>
      <c r="AR45" s="3">
        <v>43.2</v>
      </c>
      <c r="AS45" s="19"/>
      <c r="AT45" s="20"/>
      <c r="AU45" s="3">
        <v>299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3435</v>
      </c>
      <c r="C46" s="19"/>
      <c r="D46" s="57"/>
      <c r="E46" s="58">
        <v>2971.9</v>
      </c>
      <c r="F46" s="19"/>
      <c r="G46" s="59"/>
      <c r="H46" s="56">
        <v>107.58</v>
      </c>
      <c r="I46" s="19"/>
      <c r="J46" s="20"/>
      <c r="K46" s="3">
        <v>312.36</v>
      </c>
      <c r="L46" s="19"/>
      <c r="M46" s="20"/>
      <c r="N46" s="3">
        <v>238.89</v>
      </c>
      <c r="O46" s="19"/>
      <c r="P46" s="20"/>
      <c r="Q46" s="3">
        <v>327.33999999999997</v>
      </c>
      <c r="R46" s="19"/>
      <c r="S46" s="20"/>
      <c r="T46" s="3">
        <v>736.83</v>
      </c>
      <c r="U46" s="19"/>
      <c r="V46" s="20"/>
      <c r="W46" s="3">
        <v>110.67</v>
      </c>
      <c r="X46" s="19"/>
      <c r="Y46" s="20"/>
      <c r="Z46" s="3">
        <v>188.12</v>
      </c>
      <c r="AA46" s="19"/>
      <c r="AB46" s="20"/>
      <c r="AC46" s="3">
        <v>204.89</v>
      </c>
      <c r="AD46" s="19"/>
      <c r="AE46" s="20"/>
      <c r="AF46" s="3">
        <v>243.18</v>
      </c>
      <c r="AG46" s="19"/>
      <c r="AH46" s="20"/>
      <c r="AI46" s="3">
        <v>626.85</v>
      </c>
      <c r="AJ46" s="19"/>
      <c r="AK46" s="20"/>
      <c r="AL46" s="3">
        <v>114.04</v>
      </c>
      <c r="AM46" s="19"/>
      <c r="AN46" s="59"/>
      <c r="AO46" s="56">
        <v>494</v>
      </c>
      <c r="AP46" s="19"/>
      <c r="AQ46" s="20"/>
      <c r="AR46" s="3">
        <v>30.9</v>
      </c>
      <c r="AS46" s="19"/>
      <c r="AT46" s="20"/>
      <c r="AU46" s="3">
        <v>463.1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3273</v>
      </c>
      <c r="C47" s="19"/>
      <c r="D47" s="57"/>
      <c r="E47" s="58">
        <v>2875.9</v>
      </c>
      <c r="F47" s="19"/>
      <c r="G47" s="59"/>
      <c r="H47" s="56">
        <v>103.4</v>
      </c>
      <c r="I47" s="19"/>
      <c r="J47" s="20"/>
      <c r="K47" s="3">
        <v>324.19</v>
      </c>
      <c r="L47" s="19"/>
      <c r="M47" s="20"/>
      <c r="N47" s="3">
        <v>252.61</v>
      </c>
      <c r="O47" s="19"/>
      <c r="P47" s="20"/>
      <c r="Q47" s="3">
        <v>250.15</v>
      </c>
      <c r="R47" s="19"/>
      <c r="S47" s="20"/>
      <c r="T47" s="3">
        <v>697.13</v>
      </c>
      <c r="U47" s="19"/>
      <c r="V47" s="20"/>
      <c r="W47" s="3">
        <v>115.46</v>
      </c>
      <c r="X47" s="19"/>
      <c r="Y47" s="20"/>
      <c r="Z47" s="3">
        <v>195.73</v>
      </c>
      <c r="AA47" s="19"/>
      <c r="AB47" s="20"/>
      <c r="AC47" s="3">
        <v>210.4</v>
      </c>
      <c r="AD47" s="19"/>
      <c r="AE47" s="20"/>
      <c r="AF47" s="3">
        <v>232.33</v>
      </c>
      <c r="AG47" s="19"/>
      <c r="AH47" s="20"/>
      <c r="AI47" s="3">
        <v>629.44000000000005</v>
      </c>
      <c r="AJ47" s="19"/>
      <c r="AK47" s="20"/>
      <c r="AL47" s="3">
        <v>117.64</v>
      </c>
      <c r="AM47" s="19"/>
      <c r="AN47" s="59"/>
      <c r="AO47" s="56">
        <v>418.3</v>
      </c>
      <c r="AP47" s="19"/>
      <c r="AQ47" s="20"/>
      <c r="AR47" s="3">
        <v>21.2</v>
      </c>
      <c r="AS47" s="19"/>
      <c r="AT47" s="20"/>
      <c r="AU47" s="3">
        <v>397.1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3406.5</v>
      </c>
      <c r="C48" s="19"/>
      <c r="D48" s="57"/>
      <c r="E48" s="58">
        <v>3021.8</v>
      </c>
      <c r="F48" s="19"/>
      <c r="G48" s="59"/>
      <c r="H48" s="56">
        <v>102.92</v>
      </c>
      <c r="I48" s="19"/>
      <c r="J48" s="20"/>
      <c r="K48" s="3">
        <v>328.35</v>
      </c>
      <c r="L48" s="19"/>
      <c r="M48" s="20"/>
      <c r="N48" s="3">
        <v>258.43</v>
      </c>
      <c r="O48" s="19"/>
      <c r="P48" s="20"/>
      <c r="Q48" s="3">
        <v>285.92</v>
      </c>
      <c r="R48" s="19"/>
      <c r="S48" s="20"/>
      <c r="T48" s="3">
        <v>782.35</v>
      </c>
      <c r="U48" s="19"/>
      <c r="V48" s="20"/>
      <c r="W48" s="3">
        <v>117.37</v>
      </c>
      <c r="X48" s="19"/>
      <c r="Y48" s="20"/>
      <c r="Z48" s="3">
        <v>204.48</v>
      </c>
      <c r="AA48" s="19"/>
      <c r="AB48" s="20"/>
      <c r="AC48" s="3">
        <v>217.73</v>
      </c>
      <c r="AD48" s="19"/>
      <c r="AE48" s="20"/>
      <c r="AF48" s="3">
        <v>238.36</v>
      </c>
      <c r="AG48" s="19"/>
      <c r="AH48" s="20"/>
      <c r="AI48" s="3">
        <v>626.01</v>
      </c>
      <c r="AJ48" s="19"/>
      <c r="AK48" s="20"/>
      <c r="AL48" s="3">
        <v>118.31</v>
      </c>
      <c r="AM48" s="19"/>
      <c r="AN48" s="59"/>
      <c r="AO48" s="56">
        <v>411.9</v>
      </c>
      <c r="AP48" s="19"/>
      <c r="AQ48" s="20"/>
      <c r="AR48" s="3">
        <v>27.2</v>
      </c>
      <c r="AS48" s="19"/>
      <c r="AT48" s="20"/>
      <c r="AU48" s="3">
        <v>384.7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3539.1</v>
      </c>
      <c r="C49" s="19"/>
      <c r="D49" s="57"/>
      <c r="E49" s="58">
        <v>3116.2</v>
      </c>
      <c r="F49" s="19"/>
      <c r="G49" s="59"/>
      <c r="H49" s="56">
        <v>112.41</v>
      </c>
      <c r="I49" s="19"/>
      <c r="J49" s="20"/>
      <c r="K49" s="3">
        <v>320.33999999999997</v>
      </c>
      <c r="L49" s="19"/>
      <c r="M49" s="20"/>
      <c r="N49" s="3">
        <v>232.29</v>
      </c>
      <c r="O49" s="19"/>
      <c r="P49" s="20"/>
      <c r="Q49" s="3">
        <v>292.24</v>
      </c>
      <c r="R49" s="19"/>
      <c r="S49" s="20"/>
      <c r="T49" s="3">
        <v>836.98</v>
      </c>
      <c r="U49" s="19"/>
      <c r="V49" s="20"/>
      <c r="W49" s="3">
        <v>137.1</v>
      </c>
      <c r="X49" s="19"/>
      <c r="Y49" s="20"/>
      <c r="Z49" s="3">
        <v>208.69</v>
      </c>
      <c r="AA49" s="19"/>
      <c r="AB49" s="20"/>
      <c r="AC49" s="3">
        <v>226.89</v>
      </c>
      <c r="AD49" s="19"/>
      <c r="AE49" s="20"/>
      <c r="AF49" s="3">
        <v>239</v>
      </c>
      <c r="AG49" s="19"/>
      <c r="AH49" s="20"/>
      <c r="AI49" s="3">
        <v>616.1</v>
      </c>
      <c r="AJ49" s="19"/>
      <c r="AK49" s="20"/>
      <c r="AL49" s="3">
        <v>126.5</v>
      </c>
      <c r="AM49" s="19"/>
      <c r="AN49" s="59"/>
      <c r="AO49" s="56">
        <v>444.6</v>
      </c>
      <c r="AP49" s="19"/>
      <c r="AQ49" s="20"/>
      <c r="AR49" s="3">
        <v>21.7</v>
      </c>
      <c r="AS49" s="19"/>
      <c r="AT49" s="20"/>
      <c r="AU49" s="3">
        <v>422.9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3637.8</v>
      </c>
      <c r="C50" s="19"/>
      <c r="D50" s="57"/>
      <c r="E50" s="58">
        <v>3176.2</v>
      </c>
      <c r="F50" s="19"/>
      <c r="G50" s="59"/>
      <c r="H50" s="56">
        <v>108.52</v>
      </c>
      <c r="I50" s="19"/>
      <c r="J50" s="20"/>
      <c r="K50" s="3">
        <v>331.25</v>
      </c>
      <c r="L50" s="19"/>
      <c r="M50" s="20"/>
      <c r="N50" s="3">
        <v>255.61</v>
      </c>
      <c r="O50" s="19"/>
      <c r="P50" s="20"/>
      <c r="Q50" s="3">
        <v>371.06</v>
      </c>
      <c r="R50" s="19"/>
      <c r="S50" s="20"/>
      <c r="T50" s="3">
        <v>770.92</v>
      </c>
      <c r="U50" s="19"/>
      <c r="V50" s="20"/>
      <c r="W50" s="3">
        <v>122.37</v>
      </c>
      <c r="X50" s="19"/>
      <c r="Y50" s="20"/>
      <c r="Z50" s="3">
        <v>212.16</v>
      </c>
      <c r="AA50" s="19"/>
      <c r="AB50" s="20"/>
      <c r="AC50" s="3">
        <v>235.99</v>
      </c>
      <c r="AD50" s="19"/>
      <c r="AE50" s="20"/>
      <c r="AF50" s="3">
        <v>250.04</v>
      </c>
      <c r="AG50" s="19"/>
      <c r="AH50" s="20"/>
      <c r="AI50" s="3">
        <v>650.47</v>
      </c>
      <c r="AJ50" s="19"/>
      <c r="AK50" s="20"/>
      <c r="AL50" s="3">
        <v>123.44</v>
      </c>
      <c r="AM50" s="19"/>
      <c r="AN50" s="59"/>
      <c r="AO50" s="56">
        <v>533.29999999999995</v>
      </c>
      <c r="AP50" s="19"/>
      <c r="AQ50" s="20"/>
      <c r="AR50" s="3">
        <v>71.7</v>
      </c>
      <c r="AS50" s="19"/>
      <c r="AT50" s="20"/>
      <c r="AU50" s="3">
        <v>461.6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3521.4</v>
      </c>
      <c r="C51" s="19"/>
      <c r="D51" s="57"/>
      <c r="E51" s="58">
        <v>3077.1</v>
      </c>
      <c r="F51" s="19"/>
      <c r="G51" s="59"/>
      <c r="H51" s="56">
        <v>100.58</v>
      </c>
      <c r="I51" s="19"/>
      <c r="J51" s="20"/>
      <c r="K51" s="3">
        <v>329.4</v>
      </c>
      <c r="L51" s="19"/>
      <c r="M51" s="20"/>
      <c r="N51" s="3">
        <v>259.31</v>
      </c>
      <c r="O51" s="19"/>
      <c r="P51" s="20"/>
      <c r="Q51" s="3">
        <v>280.95</v>
      </c>
      <c r="R51" s="19"/>
      <c r="S51" s="20"/>
      <c r="T51" s="3">
        <v>730.62</v>
      </c>
      <c r="U51" s="19"/>
      <c r="V51" s="20"/>
      <c r="W51" s="3">
        <v>119.01</v>
      </c>
      <c r="X51" s="19"/>
      <c r="Y51" s="20"/>
      <c r="Z51" s="3">
        <v>219.48</v>
      </c>
      <c r="AA51" s="19"/>
      <c r="AB51" s="20"/>
      <c r="AC51" s="3">
        <v>243.73</v>
      </c>
      <c r="AD51" s="19"/>
      <c r="AE51" s="20"/>
      <c r="AF51" s="3">
        <v>252.05</v>
      </c>
      <c r="AG51" s="19"/>
      <c r="AH51" s="20"/>
      <c r="AI51" s="3">
        <v>676.47</v>
      </c>
      <c r="AJ51" s="19"/>
      <c r="AK51" s="20"/>
      <c r="AL51" s="3">
        <v>124.83</v>
      </c>
      <c r="AM51" s="19"/>
      <c r="AN51" s="59"/>
      <c r="AO51" s="56">
        <v>449</v>
      </c>
      <c r="AP51" s="19"/>
      <c r="AQ51" s="20"/>
      <c r="AR51" s="3">
        <v>4.7</v>
      </c>
      <c r="AS51" s="19"/>
      <c r="AT51" s="20"/>
      <c r="AU51" s="3">
        <v>444.3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3695</v>
      </c>
      <c r="C52" s="19"/>
      <c r="D52" s="57"/>
      <c r="E52" s="58">
        <v>3197.6</v>
      </c>
      <c r="F52" s="19"/>
      <c r="G52" s="59"/>
      <c r="H52" s="56">
        <v>94.9</v>
      </c>
      <c r="I52" s="19"/>
      <c r="J52" s="20"/>
      <c r="K52" s="3">
        <v>327.7</v>
      </c>
      <c r="L52" s="19"/>
      <c r="M52" s="20"/>
      <c r="N52" s="3">
        <v>260.7</v>
      </c>
      <c r="O52" s="19"/>
      <c r="P52" s="20"/>
      <c r="Q52" s="3">
        <v>312.83</v>
      </c>
      <c r="R52" s="19"/>
      <c r="S52" s="20"/>
      <c r="T52" s="3">
        <v>807.98</v>
      </c>
      <c r="U52" s="19"/>
      <c r="V52" s="20"/>
      <c r="W52" s="3">
        <v>126.35</v>
      </c>
      <c r="X52" s="19"/>
      <c r="Y52" s="20"/>
      <c r="Z52" s="3">
        <v>230.16</v>
      </c>
      <c r="AA52" s="19"/>
      <c r="AB52" s="20"/>
      <c r="AC52" s="3">
        <v>251.16</v>
      </c>
      <c r="AD52" s="19"/>
      <c r="AE52" s="20"/>
      <c r="AF52" s="3">
        <v>255.25</v>
      </c>
      <c r="AG52" s="19"/>
      <c r="AH52" s="20"/>
      <c r="AI52" s="3">
        <v>662.82</v>
      </c>
      <c r="AJ52" s="19"/>
      <c r="AK52" s="20"/>
      <c r="AL52" s="3">
        <v>128.47</v>
      </c>
      <c r="AM52" s="19"/>
      <c r="AN52" s="59"/>
      <c r="AO52" s="56">
        <v>503.5</v>
      </c>
      <c r="AP52" s="19"/>
      <c r="AQ52" s="20"/>
      <c r="AR52" s="3">
        <v>6.1</v>
      </c>
      <c r="AS52" s="19"/>
      <c r="AT52" s="20"/>
      <c r="AU52" s="3">
        <v>497.4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3783</v>
      </c>
      <c r="C53" s="19"/>
      <c r="D53" s="57"/>
      <c r="E53" s="58">
        <v>3288</v>
      </c>
      <c r="F53" s="19"/>
      <c r="G53" s="59"/>
      <c r="H53" s="56">
        <v>105.9</v>
      </c>
      <c r="I53" s="19"/>
      <c r="J53" s="20"/>
      <c r="K53" s="3">
        <v>320.43</v>
      </c>
      <c r="L53" s="19"/>
      <c r="M53" s="20"/>
      <c r="N53" s="3">
        <v>233.81</v>
      </c>
      <c r="O53" s="19"/>
      <c r="P53" s="20"/>
      <c r="Q53" s="3">
        <v>327.37</v>
      </c>
      <c r="R53" s="19"/>
      <c r="S53" s="20"/>
      <c r="T53" s="3">
        <v>871.85</v>
      </c>
      <c r="U53" s="19"/>
      <c r="V53" s="20"/>
      <c r="W53" s="3">
        <v>142.11000000000001</v>
      </c>
      <c r="X53" s="19"/>
      <c r="Y53" s="20"/>
      <c r="Z53" s="3">
        <v>235.47</v>
      </c>
      <c r="AA53" s="19"/>
      <c r="AB53" s="20"/>
      <c r="AC53" s="3">
        <v>258.10000000000002</v>
      </c>
      <c r="AD53" s="19"/>
      <c r="AE53" s="20"/>
      <c r="AF53" s="3">
        <v>243.49</v>
      </c>
      <c r="AG53" s="19"/>
      <c r="AH53" s="20"/>
      <c r="AI53" s="3">
        <v>649.46</v>
      </c>
      <c r="AJ53" s="19"/>
      <c r="AK53" s="20"/>
      <c r="AL53" s="3">
        <v>133.88</v>
      </c>
      <c r="AM53" s="19"/>
      <c r="AN53" s="59"/>
      <c r="AO53" s="56">
        <v>497.3</v>
      </c>
      <c r="AP53" s="19"/>
      <c r="AQ53" s="20"/>
      <c r="AR53" s="3">
        <v>2.2999999999999998</v>
      </c>
      <c r="AS53" s="19"/>
      <c r="AT53" s="20"/>
      <c r="AU53" s="3">
        <v>495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3822.9</v>
      </c>
      <c r="C54" s="19"/>
      <c r="D54" s="57"/>
      <c r="E54" s="58">
        <v>3387</v>
      </c>
      <c r="F54" s="19"/>
      <c r="G54" s="59"/>
      <c r="H54" s="56">
        <v>104.53</v>
      </c>
      <c r="I54" s="19"/>
      <c r="J54" s="20"/>
      <c r="K54" s="3">
        <v>333.87</v>
      </c>
      <c r="L54" s="19"/>
      <c r="M54" s="20"/>
      <c r="N54" s="3">
        <v>254.48</v>
      </c>
      <c r="O54" s="19"/>
      <c r="P54" s="20"/>
      <c r="Q54" s="3">
        <v>419.32</v>
      </c>
      <c r="R54" s="19"/>
      <c r="S54" s="20"/>
      <c r="T54" s="3">
        <v>806.91</v>
      </c>
      <c r="U54" s="19"/>
      <c r="V54" s="20"/>
      <c r="W54" s="3">
        <v>117.34</v>
      </c>
      <c r="X54" s="19"/>
      <c r="Y54" s="20"/>
      <c r="Z54" s="3">
        <v>240.04</v>
      </c>
      <c r="AA54" s="19"/>
      <c r="AB54" s="20"/>
      <c r="AC54" s="3">
        <v>266.75</v>
      </c>
      <c r="AD54" s="19"/>
      <c r="AE54" s="20"/>
      <c r="AF54" s="3">
        <v>271.75</v>
      </c>
      <c r="AG54" s="19"/>
      <c r="AH54" s="20"/>
      <c r="AI54" s="3">
        <v>690.08</v>
      </c>
      <c r="AJ54" s="19"/>
      <c r="AK54" s="20"/>
      <c r="AL54" s="3">
        <v>136.37</v>
      </c>
      <c r="AM54" s="19"/>
      <c r="AN54" s="59"/>
      <c r="AO54" s="56">
        <v>521.70000000000005</v>
      </c>
      <c r="AP54" s="19"/>
      <c r="AQ54" s="20"/>
      <c r="AR54" s="3">
        <v>85.8</v>
      </c>
      <c r="AS54" s="19"/>
      <c r="AT54" s="20"/>
      <c r="AU54" s="3">
        <v>435.9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3764</v>
      </c>
      <c r="C55" s="19"/>
      <c r="D55" s="57"/>
      <c r="E55" s="58">
        <v>3289.9</v>
      </c>
      <c r="F55" s="19"/>
      <c r="G55" s="59"/>
      <c r="H55" s="56">
        <v>90.736000000000004</v>
      </c>
      <c r="I55" s="19"/>
      <c r="J55" s="20"/>
      <c r="K55" s="3">
        <v>325.20999999999998</v>
      </c>
      <c r="L55" s="19"/>
      <c r="M55" s="20"/>
      <c r="N55" s="3">
        <v>249.06</v>
      </c>
      <c r="O55" s="19"/>
      <c r="P55" s="20"/>
      <c r="Q55" s="3">
        <v>325.79000000000002</v>
      </c>
      <c r="R55" s="19"/>
      <c r="S55" s="20"/>
      <c r="T55" s="3">
        <v>780.5</v>
      </c>
      <c r="U55" s="19"/>
      <c r="V55" s="20"/>
      <c r="W55" s="3">
        <v>109.99</v>
      </c>
      <c r="X55" s="19"/>
      <c r="Y55" s="20"/>
      <c r="Z55" s="3">
        <v>255.96</v>
      </c>
      <c r="AA55" s="19"/>
      <c r="AB55" s="20"/>
      <c r="AC55" s="3">
        <v>274.37</v>
      </c>
      <c r="AD55" s="19"/>
      <c r="AE55" s="20"/>
      <c r="AF55" s="3">
        <v>274.91000000000003</v>
      </c>
      <c r="AG55" s="19"/>
      <c r="AH55" s="20"/>
      <c r="AI55" s="3">
        <v>711.07</v>
      </c>
      <c r="AJ55" s="19"/>
      <c r="AK55" s="20"/>
      <c r="AL55" s="3">
        <v>141.38</v>
      </c>
      <c r="AM55" s="19"/>
      <c r="AN55" s="59"/>
      <c r="AO55" s="56">
        <v>476.2</v>
      </c>
      <c r="AP55" s="19"/>
      <c r="AQ55" s="20"/>
      <c r="AR55" s="3">
        <v>2.1000999999999999</v>
      </c>
      <c r="AS55" s="19"/>
      <c r="AT55" s="20"/>
      <c r="AU55" s="3">
        <v>474.1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4013.5</v>
      </c>
      <c r="C56" s="19"/>
      <c r="D56" s="57"/>
      <c r="E56" s="58">
        <v>3478.2</v>
      </c>
      <c r="F56" s="19"/>
      <c r="G56" s="59"/>
      <c r="H56" s="56">
        <v>91.025000000000006</v>
      </c>
      <c r="I56" s="19"/>
      <c r="J56" s="20"/>
      <c r="K56" s="3">
        <v>325.3</v>
      </c>
      <c r="L56" s="19"/>
      <c r="M56" s="20"/>
      <c r="N56" s="3">
        <v>250.49</v>
      </c>
      <c r="O56" s="19"/>
      <c r="P56" s="20"/>
      <c r="Q56" s="3">
        <v>369.83</v>
      </c>
      <c r="R56" s="19"/>
      <c r="S56" s="20"/>
      <c r="T56" s="3">
        <v>881.58</v>
      </c>
      <c r="U56" s="19"/>
      <c r="V56" s="20"/>
      <c r="W56" s="3">
        <v>113.67</v>
      </c>
      <c r="X56" s="19"/>
      <c r="Y56" s="20"/>
      <c r="Z56" s="3">
        <v>271.33</v>
      </c>
      <c r="AA56" s="19"/>
      <c r="AB56" s="20"/>
      <c r="AC56" s="3">
        <v>281.48</v>
      </c>
      <c r="AD56" s="19"/>
      <c r="AE56" s="20"/>
      <c r="AF56" s="3">
        <v>280.33999999999997</v>
      </c>
      <c r="AG56" s="19"/>
      <c r="AH56" s="20"/>
      <c r="AI56" s="3">
        <v>718.88</v>
      </c>
      <c r="AJ56" s="19"/>
      <c r="AK56" s="20"/>
      <c r="AL56" s="3">
        <v>144.78</v>
      </c>
      <c r="AM56" s="19"/>
      <c r="AN56" s="59"/>
      <c r="AO56" s="56">
        <v>536.6</v>
      </c>
      <c r="AP56" s="19"/>
      <c r="AQ56" s="20"/>
      <c r="AR56" s="3">
        <v>1.3001</v>
      </c>
      <c r="AS56" s="19"/>
      <c r="AT56" s="20"/>
      <c r="AU56" s="3">
        <v>535.29999999999995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4078.5</v>
      </c>
      <c r="C57" s="19"/>
      <c r="D57" s="57"/>
      <c r="E57" s="58">
        <v>3525.2</v>
      </c>
      <c r="F57" s="19"/>
      <c r="G57" s="59"/>
      <c r="H57" s="56">
        <v>88.474000000000004</v>
      </c>
      <c r="I57" s="19"/>
      <c r="J57" s="20"/>
      <c r="K57" s="3">
        <v>323.35000000000002</v>
      </c>
      <c r="L57" s="19"/>
      <c r="M57" s="20"/>
      <c r="N57" s="3">
        <v>231.25</v>
      </c>
      <c r="O57" s="19"/>
      <c r="P57" s="20"/>
      <c r="Q57" s="3">
        <v>371.91</v>
      </c>
      <c r="R57" s="19"/>
      <c r="S57" s="20"/>
      <c r="T57" s="3">
        <v>951.04</v>
      </c>
      <c r="U57" s="19"/>
      <c r="V57" s="20"/>
      <c r="W57" s="3">
        <v>134.11000000000001</v>
      </c>
      <c r="X57" s="19"/>
      <c r="Y57" s="20"/>
      <c r="Z57" s="3">
        <v>275.70999999999998</v>
      </c>
      <c r="AA57" s="19"/>
      <c r="AB57" s="20"/>
      <c r="AC57" s="3">
        <v>286.66000000000003</v>
      </c>
      <c r="AD57" s="19"/>
      <c r="AE57" s="20"/>
      <c r="AF57" s="3">
        <v>266.25</v>
      </c>
      <c r="AG57" s="19"/>
      <c r="AH57" s="20"/>
      <c r="AI57" s="3">
        <v>679.91</v>
      </c>
      <c r="AJ57" s="19"/>
      <c r="AK57" s="20"/>
      <c r="AL57" s="3">
        <v>147.74</v>
      </c>
      <c r="AM57" s="19"/>
      <c r="AN57" s="59"/>
      <c r="AO57" s="56">
        <v>554.6</v>
      </c>
      <c r="AP57" s="19"/>
      <c r="AQ57" s="20"/>
      <c r="AR57" s="3">
        <v>1.3</v>
      </c>
      <c r="AS57" s="19"/>
      <c r="AT57" s="20"/>
      <c r="AU57" s="3">
        <v>553.29999999999995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4144.1000000000004</v>
      </c>
      <c r="C58" s="19"/>
      <c r="D58" s="57"/>
      <c r="E58" s="58">
        <v>3642.6</v>
      </c>
      <c r="F58" s="19"/>
      <c r="G58" s="59"/>
      <c r="H58" s="56">
        <v>93.924999999999997</v>
      </c>
      <c r="I58" s="19"/>
      <c r="J58" s="20"/>
      <c r="K58" s="3">
        <v>332.07</v>
      </c>
      <c r="L58" s="19"/>
      <c r="M58" s="20"/>
      <c r="N58" s="3">
        <v>250.19</v>
      </c>
      <c r="O58" s="19"/>
      <c r="P58" s="20"/>
      <c r="Q58" s="3">
        <v>479.36</v>
      </c>
      <c r="R58" s="19"/>
      <c r="S58" s="20"/>
      <c r="T58" s="3">
        <v>861.26</v>
      </c>
      <c r="U58" s="19"/>
      <c r="V58" s="20"/>
      <c r="W58" s="3">
        <v>114.19</v>
      </c>
      <c r="X58" s="19"/>
      <c r="Y58" s="20"/>
      <c r="Z58" s="3">
        <v>287.89</v>
      </c>
      <c r="AA58" s="19"/>
      <c r="AB58" s="20"/>
      <c r="AC58" s="3">
        <v>294.56</v>
      </c>
      <c r="AD58" s="19"/>
      <c r="AE58" s="20"/>
      <c r="AF58" s="3">
        <v>289.16000000000003</v>
      </c>
      <c r="AG58" s="19"/>
      <c r="AH58" s="20"/>
      <c r="AI58" s="3">
        <v>739.82</v>
      </c>
      <c r="AJ58" s="19"/>
      <c r="AK58" s="20"/>
      <c r="AL58" s="3">
        <v>150.37</v>
      </c>
      <c r="AM58" s="19"/>
      <c r="AN58" s="59"/>
      <c r="AO58" s="56">
        <v>577.9</v>
      </c>
      <c r="AP58" s="19"/>
      <c r="AQ58" s="20"/>
      <c r="AR58" s="3">
        <v>76.400000000000006</v>
      </c>
      <c r="AS58" s="19"/>
      <c r="AT58" s="20"/>
      <c r="AU58" s="3">
        <v>501.5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4106.5</v>
      </c>
      <c r="C59" s="19"/>
      <c r="D59" s="57"/>
      <c r="E59" s="58">
        <v>3559.5</v>
      </c>
      <c r="F59" s="19"/>
      <c r="G59" s="59"/>
      <c r="H59" s="56">
        <v>81.817999999999998</v>
      </c>
      <c r="I59" s="19"/>
      <c r="J59" s="20"/>
      <c r="K59" s="3">
        <v>333.94</v>
      </c>
      <c r="L59" s="19"/>
      <c r="M59" s="20"/>
      <c r="N59" s="3">
        <v>248.98</v>
      </c>
      <c r="O59" s="19"/>
      <c r="P59" s="20"/>
      <c r="Q59" s="3">
        <v>378.89</v>
      </c>
      <c r="R59" s="19"/>
      <c r="S59" s="20"/>
      <c r="T59" s="3">
        <v>843.1</v>
      </c>
      <c r="U59" s="19"/>
      <c r="V59" s="20"/>
      <c r="W59" s="3">
        <v>115.9</v>
      </c>
      <c r="X59" s="19"/>
      <c r="Y59" s="20"/>
      <c r="Z59" s="3">
        <v>302.3</v>
      </c>
      <c r="AA59" s="19"/>
      <c r="AB59" s="20"/>
      <c r="AC59" s="3">
        <v>301.75</v>
      </c>
      <c r="AD59" s="19"/>
      <c r="AE59" s="20"/>
      <c r="AF59" s="3">
        <v>302.98</v>
      </c>
      <c r="AG59" s="19"/>
      <c r="AH59" s="20"/>
      <c r="AI59" s="3">
        <v>743.09</v>
      </c>
      <c r="AJ59" s="19"/>
      <c r="AK59" s="20"/>
      <c r="AL59" s="3">
        <v>155.76</v>
      </c>
      <c r="AM59" s="19"/>
      <c r="AN59" s="59"/>
      <c r="AO59" s="56">
        <v>548.6</v>
      </c>
      <c r="AP59" s="19"/>
      <c r="AQ59" s="20"/>
      <c r="AR59" s="3">
        <v>1.6497999999999999</v>
      </c>
      <c r="AS59" s="19"/>
      <c r="AT59" s="20"/>
      <c r="AU59" s="3">
        <v>546.95000000000005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4388.8999999999996</v>
      </c>
      <c r="C60" s="19"/>
      <c r="D60" s="57"/>
      <c r="E60" s="58">
        <v>3751.1</v>
      </c>
      <c r="F60" s="19"/>
      <c r="G60" s="59"/>
      <c r="H60" s="56">
        <v>85.38</v>
      </c>
      <c r="I60" s="19"/>
      <c r="J60" s="20"/>
      <c r="K60" s="3">
        <v>339.97</v>
      </c>
      <c r="L60" s="19"/>
      <c r="M60" s="20"/>
      <c r="N60" s="3">
        <v>254.55</v>
      </c>
      <c r="O60" s="19"/>
      <c r="P60" s="20"/>
      <c r="Q60" s="3">
        <v>429.5</v>
      </c>
      <c r="R60" s="19"/>
      <c r="S60" s="20"/>
      <c r="T60" s="3">
        <v>931.92</v>
      </c>
      <c r="U60" s="19"/>
      <c r="V60" s="20"/>
      <c r="W60" s="3">
        <v>126.54</v>
      </c>
      <c r="X60" s="19"/>
      <c r="Y60" s="20"/>
      <c r="Z60" s="3">
        <v>316.49</v>
      </c>
      <c r="AA60" s="19"/>
      <c r="AB60" s="20"/>
      <c r="AC60" s="3">
        <v>308.49</v>
      </c>
      <c r="AD60" s="19"/>
      <c r="AE60" s="20"/>
      <c r="AF60" s="3">
        <v>309.48</v>
      </c>
      <c r="AG60" s="19"/>
      <c r="AH60" s="20"/>
      <c r="AI60" s="3">
        <v>746.95</v>
      </c>
      <c r="AJ60" s="19"/>
      <c r="AK60" s="20"/>
      <c r="AL60" s="3">
        <v>156.38999999999999</v>
      </c>
      <c r="AM60" s="19"/>
      <c r="AN60" s="59"/>
      <c r="AO60" s="56">
        <v>639</v>
      </c>
      <c r="AP60" s="19"/>
      <c r="AQ60" s="20"/>
      <c r="AR60" s="3">
        <v>1.2499</v>
      </c>
      <c r="AS60" s="19"/>
      <c r="AT60" s="20"/>
      <c r="AU60" s="3">
        <v>637.75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4466.8</v>
      </c>
      <c r="C61" s="19"/>
      <c r="D61" s="57"/>
      <c r="E61" s="58">
        <v>3822.4</v>
      </c>
      <c r="F61" s="19"/>
      <c r="G61" s="59"/>
      <c r="H61" s="56">
        <v>92.242999999999995</v>
      </c>
      <c r="I61" s="19"/>
      <c r="J61" s="20"/>
      <c r="K61" s="3">
        <v>344.37</v>
      </c>
      <c r="L61" s="19"/>
      <c r="M61" s="20"/>
      <c r="N61" s="3">
        <v>236.22</v>
      </c>
      <c r="O61" s="19"/>
      <c r="P61" s="20"/>
      <c r="Q61" s="3">
        <v>436.14</v>
      </c>
      <c r="R61" s="19"/>
      <c r="S61" s="20"/>
      <c r="T61" s="3">
        <v>1008.2</v>
      </c>
      <c r="U61" s="19"/>
      <c r="V61" s="20"/>
      <c r="W61" s="3">
        <v>154.72</v>
      </c>
      <c r="X61" s="19"/>
      <c r="Y61" s="20"/>
      <c r="Z61" s="3">
        <v>321.91000000000003</v>
      </c>
      <c r="AA61" s="19"/>
      <c r="AB61" s="20"/>
      <c r="AC61" s="3">
        <v>314.77</v>
      </c>
      <c r="AD61" s="19"/>
      <c r="AE61" s="20"/>
      <c r="AF61" s="3">
        <v>296.2</v>
      </c>
      <c r="AG61" s="19"/>
      <c r="AH61" s="20"/>
      <c r="AI61" s="3">
        <v>700.67</v>
      </c>
      <c r="AJ61" s="19"/>
      <c r="AK61" s="20"/>
      <c r="AL61" s="3">
        <v>153.15</v>
      </c>
      <c r="AM61" s="19"/>
      <c r="AN61" s="59"/>
      <c r="AO61" s="56">
        <v>645.6</v>
      </c>
      <c r="AP61" s="19"/>
      <c r="AQ61" s="20"/>
      <c r="AR61" s="3">
        <v>1.25</v>
      </c>
      <c r="AS61" s="19"/>
      <c r="AT61" s="20"/>
      <c r="AU61" s="3">
        <v>644.35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4549.3999999999996</v>
      </c>
      <c r="C62" s="19"/>
      <c r="D62" s="57"/>
      <c r="E62" s="58">
        <v>3983</v>
      </c>
      <c r="F62" s="19"/>
      <c r="G62" s="59"/>
      <c r="H62" s="56">
        <v>94.909000000000006</v>
      </c>
      <c r="I62" s="19"/>
      <c r="J62" s="20"/>
      <c r="K62" s="3">
        <v>357.62</v>
      </c>
      <c r="L62" s="19"/>
      <c r="M62" s="20"/>
      <c r="N62" s="3">
        <v>265.89999999999998</v>
      </c>
      <c r="O62" s="19"/>
      <c r="P62" s="20"/>
      <c r="Q62" s="3">
        <v>566.15</v>
      </c>
      <c r="R62" s="19"/>
      <c r="S62" s="20"/>
      <c r="T62" s="3">
        <v>934.59</v>
      </c>
      <c r="U62" s="19"/>
      <c r="V62" s="20"/>
      <c r="W62" s="3">
        <v>125.83</v>
      </c>
      <c r="X62" s="19"/>
      <c r="Y62" s="20"/>
      <c r="Z62" s="3">
        <v>320.75</v>
      </c>
      <c r="AA62" s="19"/>
      <c r="AB62" s="20"/>
      <c r="AC62" s="3">
        <v>320.89999999999998</v>
      </c>
      <c r="AD62" s="19"/>
      <c r="AE62" s="20"/>
      <c r="AF62" s="3">
        <v>318.64</v>
      </c>
      <c r="AG62" s="19"/>
      <c r="AH62" s="20"/>
      <c r="AI62" s="3">
        <v>780.51</v>
      </c>
      <c r="AJ62" s="19"/>
      <c r="AK62" s="20"/>
      <c r="AL62" s="3">
        <v>163.07</v>
      </c>
      <c r="AM62" s="19"/>
      <c r="AN62" s="59"/>
      <c r="AO62" s="56">
        <v>631.5</v>
      </c>
      <c r="AP62" s="19"/>
      <c r="AQ62" s="20"/>
      <c r="AR62" s="3">
        <v>65.05</v>
      </c>
      <c r="AS62" s="19"/>
      <c r="AT62" s="20"/>
      <c r="AU62" s="3">
        <v>566.45000000000005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4531.2</v>
      </c>
      <c r="C63" s="19"/>
      <c r="D63" s="57"/>
      <c r="E63" s="58">
        <v>3910.9</v>
      </c>
      <c r="F63" s="19"/>
      <c r="G63" s="59"/>
      <c r="H63" s="56">
        <v>91.19</v>
      </c>
      <c r="I63" s="19"/>
      <c r="J63" s="20"/>
      <c r="K63" s="3">
        <v>340.91</v>
      </c>
      <c r="L63" s="19"/>
      <c r="M63" s="20"/>
      <c r="N63" s="3">
        <v>255.74</v>
      </c>
      <c r="O63" s="19"/>
      <c r="P63" s="20"/>
      <c r="Q63" s="3">
        <v>458.17</v>
      </c>
      <c r="R63" s="19"/>
      <c r="S63" s="20"/>
      <c r="T63" s="3">
        <v>902.77</v>
      </c>
      <c r="U63" s="19"/>
      <c r="V63" s="20"/>
      <c r="W63" s="3">
        <v>130.79</v>
      </c>
      <c r="X63" s="19"/>
      <c r="Y63" s="20"/>
      <c r="Z63" s="3">
        <v>314.47000000000003</v>
      </c>
      <c r="AA63" s="19"/>
      <c r="AB63" s="20"/>
      <c r="AC63" s="3">
        <v>327.5</v>
      </c>
      <c r="AD63" s="19"/>
      <c r="AE63" s="20"/>
      <c r="AF63" s="3">
        <v>339.98</v>
      </c>
      <c r="AG63" s="19"/>
      <c r="AH63" s="20"/>
      <c r="AI63" s="3">
        <v>824.99</v>
      </c>
      <c r="AJ63" s="19"/>
      <c r="AK63" s="20"/>
      <c r="AL63" s="3">
        <v>180.1</v>
      </c>
      <c r="AM63" s="19"/>
      <c r="AN63" s="59"/>
      <c r="AO63" s="56">
        <v>621.70000000000005</v>
      </c>
      <c r="AP63" s="19"/>
      <c r="AQ63" s="20"/>
      <c r="AR63" s="3">
        <v>1.4008</v>
      </c>
      <c r="AS63" s="19"/>
      <c r="AT63" s="20"/>
      <c r="AU63" s="3">
        <v>620.29999999999995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4809.8999999999996</v>
      </c>
      <c r="C64" s="19"/>
      <c r="D64" s="57"/>
      <c r="E64" s="58">
        <v>4116.2</v>
      </c>
      <c r="F64" s="19"/>
      <c r="G64" s="59"/>
      <c r="H64" s="56">
        <v>93.905000000000001</v>
      </c>
      <c r="I64" s="19"/>
      <c r="J64" s="20"/>
      <c r="K64" s="3">
        <v>340.68</v>
      </c>
      <c r="L64" s="19"/>
      <c r="M64" s="20"/>
      <c r="N64" s="3">
        <v>265.58</v>
      </c>
      <c r="O64" s="19"/>
      <c r="P64" s="20"/>
      <c r="Q64" s="3">
        <v>507.26</v>
      </c>
      <c r="R64" s="19"/>
      <c r="S64" s="20"/>
      <c r="T64" s="3">
        <v>1008</v>
      </c>
      <c r="U64" s="19"/>
      <c r="V64" s="20"/>
      <c r="W64" s="3">
        <v>136.59</v>
      </c>
      <c r="X64" s="19"/>
      <c r="Y64" s="20"/>
      <c r="Z64" s="3">
        <v>324.12</v>
      </c>
      <c r="AA64" s="19"/>
      <c r="AB64" s="20"/>
      <c r="AC64" s="3">
        <v>337.1</v>
      </c>
      <c r="AD64" s="19"/>
      <c r="AE64" s="20"/>
      <c r="AF64" s="3">
        <v>347.98</v>
      </c>
      <c r="AG64" s="19"/>
      <c r="AH64" s="20"/>
      <c r="AI64" s="3">
        <v>832.72</v>
      </c>
      <c r="AJ64" s="19"/>
      <c r="AK64" s="20"/>
      <c r="AL64" s="3">
        <v>187.81</v>
      </c>
      <c r="AM64" s="19"/>
      <c r="AN64" s="59"/>
      <c r="AO64" s="56">
        <v>695</v>
      </c>
      <c r="AP64" s="19"/>
      <c r="AQ64" s="20"/>
      <c r="AR64" s="3">
        <v>1.3007</v>
      </c>
      <c r="AS64" s="19"/>
      <c r="AT64" s="20"/>
      <c r="AU64" s="3">
        <v>693.7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4877.6000000000004</v>
      </c>
      <c r="C65" s="19"/>
      <c r="D65" s="57"/>
      <c r="E65" s="58">
        <v>4173.3999999999996</v>
      </c>
      <c r="F65" s="19"/>
      <c r="G65" s="59"/>
      <c r="H65" s="56">
        <v>105.69</v>
      </c>
      <c r="I65" s="19"/>
      <c r="J65" s="20"/>
      <c r="K65" s="3">
        <v>344.57</v>
      </c>
      <c r="L65" s="19"/>
      <c r="M65" s="20"/>
      <c r="N65" s="3">
        <v>244.76</v>
      </c>
      <c r="O65" s="19"/>
      <c r="P65" s="20"/>
      <c r="Q65" s="3">
        <v>484.8</v>
      </c>
      <c r="R65" s="19"/>
      <c r="S65" s="20"/>
      <c r="T65" s="3">
        <v>1083.4000000000001</v>
      </c>
      <c r="U65" s="19"/>
      <c r="V65" s="20"/>
      <c r="W65" s="3">
        <v>161.09</v>
      </c>
      <c r="X65" s="19"/>
      <c r="Y65" s="20"/>
      <c r="Z65" s="3">
        <v>328.33</v>
      </c>
      <c r="AA65" s="19"/>
      <c r="AB65" s="20"/>
      <c r="AC65" s="3">
        <v>346.28</v>
      </c>
      <c r="AD65" s="19"/>
      <c r="AE65" s="20"/>
      <c r="AF65" s="3">
        <v>343.97</v>
      </c>
      <c r="AG65" s="19"/>
      <c r="AH65" s="20"/>
      <c r="AI65" s="3">
        <v>784.21</v>
      </c>
      <c r="AJ65" s="19"/>
      <c r="AK65" s="20"/>
      <c r="AL65" s="3">
        <v>191.06</v>
      </c>
      <c r="AM65" s="19"/>
      <c r="AN65" s="59"/>
      <c r="AO65" s="56">
        <v>706.2</v>
      </c>
      <c r="AP65" s="19"/>
      <c r="AQ65" s="20"/>
      <c r="AR65" s="3">
        <v>2</v>
      </c>
      <c r="AS65" s="19"/>
      <c r="AT65" s="20"/>
      <c r="AU65" s="3">
        <v>704.2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4787.5</v>
      </c>
      <c r="C66" s="19"/>
      <c r="D66" s="57"/>
      <c r="E66" s="58">
        <v>4216</v>
      </c>
      <c r="F66" s="19"/>
      <c r="G66" s="59"/>
      <c r="H66" s="56">
        <v>107.14</v>
      </c>
      <c r="I66" s="19"/>
      <c r="J66" s="20"/>
      <c r="K66" s="3">
        <v>361.19</v>
      </c>
      <c r="L66" s="19"/>
      <c r="M66" s="20"/>
      <c r="N66" s="3">
        <v>274.77999999999997</v>
      </c>
      <c r="O66" s="19"/>
      <c r="P66" s="20"/>
      <c r="Q66" s="3">
        <v>564.48</v>
      </c>
      <c r="R66" s="19"/>
      <c r="S66" s="20"/>
      <c r="T66" s="3">
        <v>963.62</v>
      </c>
      <c r="U66" s="19"/>
      <c r="V66" s="20"/>
      <c r="W66" s="3">
        <v>128.34</v>
      </c>
      <c r="X66" s="19"/>
      <c r="Y66" s="20"/>
      <c r="Z66" s="3">
        <v>336.29</v>
      </c>
      <c r="AA66" s="19"/>
      <c r="AB66" s="20"/>
      <c r="AC66" s="3">
        <v>355.66</v>
      </c>
      <c r="AD66" s="19"/>
      <c r="AE66" s="20"/>
      <c r="AF66" s="3">
        <v>356.62</v>
      </c>
      <c r="AG66" s="19"/>
      <c r="AH66" s="20"/>
      <c r="AI66" s="3">
        <v>856.84</v>
      </c>
      <c r="AJ66" s="19"/>
      <c r="AK66" s="20"/>
      <c r="AL66" s="3">
        <v>185.82</v>
      </c>
      <c r="AM66" s="19"/>
      <c r="AN66" s="59"/>
      <c r="AO66" s="56">
        <v>641.20000000000005</v>
      </c>
      <c r="AP66" s="19"/>
      <c r="AQ66" s="20"/>
      <c r="AR66" s="3">
        <v>69.698999999999998</v>
      </c>
      <c r="AS66" s="19"/>
      <c r="AT66" s="20"/>
      <c r="AU66" s="3">
        <v>571.5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4488.7</v>
      </c>
      <c r="C67" s="19"/>
      <c r="D67" s="57"/>
      <c r="E67" s="58">
        <v>3956.2</v>
      </c>
      <c r="F67" s="19"/>
      <c r="G67" s="59"/>
      <c r="H67" s="56">
        <v>91.594999999999999</v>
      </c>
      <c r="I67" s="19"/>
      <c r="J67" s="20"/>
      <c r="K67" s="3">
        <v>337.5</v>
      </c>
      <c r="L67" s="19"/>
      <c r="M67" s="20"/>
      <c r="N67" s="3">
        <v>251.02</v>
      </c>
      <c r="O67" s="19"/>
      <c r="P67" s="20"/>
      <c r="Q67" s="3">
        <v>381.63</v>
      </c>
      <c r="R67" s="19"/>
      <c r="S67" s="20"/>
      <c r="T67" s="3">
        <v>900.15</v>
      </c>
      <c r="U67" s="19"/>
      <c r="V67" s="20"/>
      <c r="W67" s="3">
        <v>124.29</v>
      </c>
      <c r="X67" s="19"/>
      <c r="Y67" s="20"/>
      <c r="Z67" s="3">
        <v>333.27</v>
      </c>
      <c r="AA67" s="19"/>
      <c r="AB67" s="20"/>
      <c r="AC67" s="3">
        <v>366.21</v>
      </c>
      <c r="AD67" s="19"/>
      <c r="AE67" s="20"/>
      <c r="AF67" s="3">
        <v>343.71</v>
      </c>
      <c r="AG67" s="19"/>
      <c r="AH67" s="20"/>
      <c r="AI67" s="3">
        <v>892.04</v>
      </c>
      <c r="AJ67" s="19"/>
      <c r="AK67" s="20"/>
      <c r="AL67" s="3">
        <v>185.82</v>
      </c>
      <c r="AM67" s="19"/>
      <c r="AN67" s="59"/>
      <c r="AO67" s="56">
        <v>534.79999999999995</v>
      </c>
      <c r="AP67" s="19"/>
      <c r="AQ67" s="20"/>
      <c r="AR67" s="3">
        <v>2.2766999999999999</v>
      </c>
      <c r="AS67" s="19"/>
      <c r="AT67" s="20"/>
      <c r="AU67" s="3">
        <v>532.52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4683.8</v>
      </c>
      <c r="C68" s="19"/>
      <c r="D68" s="57"/>
      <c r="E68" s="58">
        <v>4121.7</v>
      </c>
      <c r="F68" s="19"/>
      <c r="G68" s="59"/>
      <c r="H68" s="56">
        <v>89.87</v>
      </c>
      <c r="I68" s="19"/>
      <c r="J68" s="20"/>
      <c r="K68" s="3">
        <v>342.06</v>
      </c>
      <c r="L68" s="19"/>
      <c r="M68" s="20"/>
      <c r="N68" s="3">
        <v>255.63</v>
      </c>
      <c r="O68" s="19"/>
      <c r="P68" s="20"/>
      <c r="Q68" s="3">
        <v>396.13</v>
      </c>
      <c r="R68" s="19"/>
      <c r="S68" s="20"/>
      <c r="T68" s="3">
        <v>986.73</v>
      </c>
      <c r="U68" s="19"/>
      <c r="V68" s="20"/>
      <c r="W68" s="3">
        <v>140.01</v>
      </c>
      <c r="X68" s="19"/>
      <c r="Y68" s="20"/>
      <c r="Z68" s="3">
        <v>357.7</v>
      </c>
      <c r="AA68" s="19"/>
      <c r="AB68" s="20"/>
      <c r="AC68" s="3">
        <v>378.12</v>
      </c>
      <c r="AD68" s="19"/>
      <c r="AE68" s="20"/>
      <c r="AF68" s="3">
        <v>343.5</v>
      </c>
      <c r="AG68" s="19"/>
      <c r="AH68" s="20"/>
      <c r="AI68" s="3">
        <v>900.52</v>
      </c>
      <c r="AJ68" s="19"/>
      <c r="AK68" s="20"/>
      <c r="AL68" s="3">
        <v>187.03</v>
      </c>
      <c r="AM68" s="19"/>
      <c r="AN68" s="59"/>
      <c r="AO68" s="56">
        <v>564.29999999999995</v>
      </c>
      <c r="AP68" s="19"/>
      <c r="AQ68" s="20"/>
      <c r="AR68" s="3">
        <v>2.1751999999999998</v>
      </c>
      <c r="AS68" s="19"/>
      <c r="AT68" s="20"/>
      <c r="AU68" s="3">
        <v>562.12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4714.2</v>
      </c>
      <c r="C69" s="19"/>
      <c r="D69" s="57"/>
      <c r="E69" s="58">
        <v>4116.5</v>
      </c>
      <c r="F69" s="19"/>
      <c r="G69" s="59"/>
      <c r="H69" s="56">
        <v>92.153000000000006</v>
      </c>
      <c r="I69" s="19"/>
      <c r="J69" s="20"/>
      <c r="K69" s="3">
        <v>353.53</v>
      </c>
      <c r="L69" s="19"/>
      <c r="M69" s="20"/>
      <c r="N69" s="3">
        <v>237.83</v>
      </c>
      <c r="O69" s="19"/>
      <c r="P69" s="20"/>
      <c r="Q69" s="3">
        <v>371.91</v>
      </c>
      <c r="R69" s="19"/>
      <c r="S69" s="20"/>
      <c r="T69" s="3">
        <v>1041.5999999999999</v>
      </c>
      <c r="U69" s="19"/>
      <c r="V69" s="20"/>
      <c r="W69" s="3">
        <v>158.32</v>
      </c>
      <c r="X69" s="19"/>
      <c r="Y69" s="20"/>
      <c r="Z69" s="3">
        <v>360.25</v>
      </c>
      <c r="AA69" s="19"/>
      <c r="AB69" s="20"/>
      <c r="AC69" s="3">
        <v>385.94</v>
      </c>
      <c r="AD69" s="19"/>
      <c r="AE69" s="20"/>
      <c r="AF69" s="3">
        <v>331.2</v>
      </c>
      <c r="AG69" s="19"/>
      <c r="AH69" s="20"/>
      <c r="AI69" s="3">
        <v>829.11</v>
      </c>
      <c r="AJ69" s="19"/>
      <c r="AK69" s="20"/>
      <c r="AL69" s="3">
        <v>192.53</v>
      </c>
      <c r="AM69" s="19"/>
      <c r="AN69" s="59"/>
      <c r="AO69" s="56">
        <v>600.4</v>
      </c>
      <c r="AP69" s="19"/>
      <c r="AQ69" s="20"/>
      <c r="AR69" s="3">
        <v>2.6743000000000001</v>
      </c>
      <c r="AS69" s="19"/>
      <c r="AT69" s="20"/>
      <c r="AU69" s="3">
        <v>597.73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4786.8</v>
      </c>
      <c r="C70" s="19"/>
      <c r="D70" s="57"/>
      <c r="E70" s="58">
        <v>4225.1000000000004</v>
      </c>
      <c r="F70" s="19"/>
      <c r="G70" s="59"/>
      <c r="H70" s="56">
        <v>97.802000000000007</v>
      </c>
      <c r="I70" s="19"/>
      <c r="J70" s="20"/>
      <c r="K70" s="3">
        <v>362.36</v>
      </c>
      <c r="L70" s="19"/>
      <c r="M70" s="20"/>
      <c r="N70" s="3">
        <v>259.95</v>
      </c>
      <c r="O70" s="19"/>
      <c r="P70" s="20"/>
      <c r="Q70" s="3">
        <v>434.45</v>
      </c>
      <c r="R70" s="19"/>
      <c r="S70" s="20"/>
      <c r="T70" s="3">
        <v>973.62</v>
      </c>
      <c r="U70" s="19"/>
      <c r="V70" s="20"/>
      <c r="W70" s="3">
        <v>134.28</v>
      </c>
      <c r="X70" s="19"/>
      <c r="Y70" s="20"/>
      <c r="Z70" s="3">
        <v>369.24</v>
      </c>
      <c r="AA70" s="19"/>
      <c r="AB70" s="20"/>
      <c r="AC70" s="3">
        <v>390.71</v>
      </c>
      <c r="AD70" s="19"/>
      <c r="AE70" s="20"/>
      <c r="AF70" s="3">
        <v>362.58</v>
      </c>
      <c r="AG70" s="19"/>
      <c r="AH70" s="20"/>
      <c r="AI70" s="3">
        <v>908.23</v>
      </c>
      <c r="AJ70" s="19"/>
      <c r="AK70" s="20"/>
      <c r="AL70" s="3">
        <v>191.87</v>
      </c>
      <c r="AM70" s="19"/>
      <c r="AN70" s="59"/>
      <c r="AO70" s="56">
        <v>594.4</v>
      </c>
      <c r="AP70" s="19"/>
      <c r="AQ70" s="20"/>
      <c r="AR70" s="3">
        <v>32.774000000000001</v>
      </c>
      <c r="AS70" s="19"/>
      <c r="AT70" s="20"/>
      <c r="AU70" s="3">
        <v>561.63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4613.3999999999996</v>
      </c>
      <c r="C71" s="19"/>
      <c r="D71" s="57"/>
      <c r="E71" s="58">
        <v>4069.8</v>
      </c>
      <c r="F71" s="19"/>
      <c r="G71" s="59"/>
      <c r="H71" s="56">
        <v>89.003</v>
      </c>
      <c r="I71" s="19"/>
      <c r="J71" s="20"/>
      <c r="K71" s="3">
        <v>351.95</v>
      </c>
      <c r="L71" s="19"/>
      <c r="M71" s="20"/>
      <c r="N71" s="3">
        <v>247.68</v>
      </c>
      <c r="O71" s="19"/>
      <c r="P71" s="20"/>
      <c r="Q71" s="3">
        <v>326.26</v>
      </c>
      <c r="R71" s="19"/>
      <c r="S71" s="20"/>
      <c r="T71" s="3">
        <v>925.03</v>
      </c>
      <c r="U71" s="19"/>
      <c r="V71" s="20"/>
      <c r="W71" s="3">
        <v>133.85</v>
      </c>
      <c r="X71" s="19"/>
      <c r="Y71" s="20"/>
      <c r="Z71" s="3">
        <v>352.97</v>
      </c>
      <c r="AA71" s="19"/>
      <c r="AB71" s="20"/>
      <c r="AC71" s="3">
        <v>395</v>
      </c>
      <c r="AD71" s="19"/>
      <c r="AE71" s="20"/>
      <c r="AF71" s="3">
        <v>379.01</v>
      </c>
      <c r="AG71" s="19"/>
      <c r="AH71" s="20"/>
      <c r="AI71" s="3">
        <v>914.27</v>
      </c>
      <c r="AJ71" s="19"/>
      <c r="AK71" s="20"/>
      <c r="AL71" s="3">
        <v>202.41</v>
      </c>
      <c r="AM71" s="19"/>
      <c r="AN71" s="59"/>
      <c r="AO71" s="56">
        <v>545.79999999999995</v>
      </c>
      <c r="AP71" s="19"/>
      <c r="AQ71" s="20"/>
      <c r="AR71" s="3">
        <v>2.1238999999999999</v>
      </c>
      <c r="AS71" s="19"/>
      <c r="AT71" s="20"/>
      <c r="AU71" s="3">
        <v>543.67999999999995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4821.7</v>
      </c>
      <c r="C72" s="19"/>
      <c r="D72" s="57"/>
      <c r="E72" s="58">
        <v>4233.8999999999996</v>
      </c>
      <c r="F72" s="19"/>
      <c r="G72" s="59"/>
      <c r="H72" s="56">
        <v>93.927000000000007</v>
      </c>
      <c r="I72" s="19"/>
      <c r="J72" s="20"/>
      <c r="K72" s="3">
        <v>353.53</v>
      </c>
      <c r="L72" s="19"/>
      <c r="M72" s="20"/>
      <c r="N72" s="3">
        <v>251.58</v>
      </c>
      <c r="O72" s="19"/>
      <c r="P72" s="20"/>
      <c r="Q72" s="3">
        <v>354.5</v>
      </c>
      <c r="R72" s="19"/>
      <c r="S72" s="20"/>
      <c r="T72" s="3">
        <v>1015.7</v>
      </c>
      <c r="U72" s="19"/>
      <c r="V72" s="20"/>
      <c r="W72" s="3">
        <v>152.03</v>
      </c>
      <c r="X72" s="19"/>
      <c r="Y72" s="20"/>
      <c r="Z72" s="3">
        <v>365.9</v>
      </c>
      <c r="AA72" s="19"/>
      <c r="AB72" s="20"/>
      <c r="AC72" s="3">
        <v>399.01</v>
      </c>
      <c r="AD72" s="19"/>
      <c r="AE72" s="20"/>
      <c r="AF72" s="3">
        <v>382.12</v>
      </c>
      <c r="AG72" s="19"/>
      <c r="AH72" s="20"/>
      <c r="AI72" s="3">
        <v>912.22</v>
      </c>
      <c r="AJ72" s="19"/>
      <c r="AK72" s="20"/>
      <c r="AL72" s="3">
        <v>204.97</v>
      </c>
      <c r="AM72" s="19"/>
      <c r="AN72" s="59"/>
      <c r="AO72" s="56">
        <v>589.79999999999995</v>
      </c>
      <c r="AP72" s="19"/>
      <c r="AQ72" s="20"/>
      <c r="AR72" s="3">
        <v>2.0244</v>
      </c>
      <c r="AS72" s="19"/>
      <c r="AT72" s="20"/>
      <c r="AU72" s="3">
        <v>587.78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4913.2</v>
      </c>
      <c r="C73" s="19"/>
      <c r="D73" s="57"/>
      <c r="E73" s="58">
        <v>4305.8</v>
      </c>
      <c r="F73" s="19"/>
      <c r="G73" s="59"/>
      <c r="H73" s="56">
        <v>110.84</v>
      </c>
      <c r="I73" s="19"/>
      <c r="J73" s="20"/>
      <c r="K73" s="3">
        <v>362.72</v>
      </c>
      <c r="L73" s="19"/>
      <c r="M73" s="20"/>
      <c r="N73" s="3">
        <v>232.58</v>
      </c>
      <c r="O73" s="19"/>
      <c r="P73" s="20"/>
      <c r="Q73" s="3">
        <v>345.21</v>
      </c>
      <c r="R73" s="19"/>
      <c r="S73" s="20"/>
      <c r="T73" s="3">
        <v>1093.9000000000001</v>
      </c>
      <c r="U73" s="19"/>
      <c r="V73" s="20"/>
      <c r="W73" s="3">
        <v>171.32</v>
      </c>
      <c r="X73" s="19"/>
      <c r="Y73" s="20"/>
      <c r="Z73" s="3">
        <v>383.3</v>
      </c>
      <c r="AA73" s="19"/>
      <c r="AB73" s="20"/>
      <c r="AC73" s="3">
        <v>400.32</v>
      </c>
      <c r="AD73" s="19"/>
      <c r="AE73" s="20"/>
      <c r="AF73" s="3">
        <v>373.04</v>
      </c>
      <c r="AG73" s="19"/>
      <c r="AH73" s="20"/>
      <c r="AI73" s="3">
        <v>856.7</v>
      </c>
      <c r="AJ73" s="19"/>
      <c r="AK73" s="20"/>
      <c r="AL73" s="3">
        <v>208.42</v>
      </c>
      <c r="AM73" s="19"/>
      <c r="AN73" s="59"/>
      <c r="AO73" s="56">
        <v>621.20000000000005</v>
      </c>
      <c r="AP73" s="19"/>
      <c r="AQ73" s="20"/>
      <c r="AR73" s="3">
        <v>13.824999999999999</v>
      </c>
      <c r="AS73" s="19"/>
      <c r="AT73" s="20"/>
      <c r="AU73" s="3">
        <v>607.37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4951.1000000000004</v>
      </c>
      <c r="C74" s="19"/>
      <c r="D74" s="57"/>
      <c r="E74" s="58">
        <v>4389.8999999999996</v>
      </c>
      <c r="F74" s="19"/>
      <c r="G74" s="59"/>
      <c r="H74" s="56">
        <v>112.35</v>
      </c>
      <c r="I74" s="19"/>
      <c r="J74" s="20"/>
      <c r="K74" s="3">
        <v>358.55</v>
      </c>
      <c r="L74" s="19"/>
      <c r="M74" s="20"/>
      <c r="N74" s="3">
        <v>255.06</v>
      </c>
      <c r="O74" s="19"/>
      <c r="P74" s="20"/>
      <c r="Q74" s="3">
        <v>388.05</v>
      </c>
      <c r="R74" s="19"/>
      <c r="S74" s="20"/>
      <c r="T74" s="3">
        <v>1025.2</v>
      </c>
      <c r="U74" s="19"/>
      <c r="V74" s="20"/>
      <c r="W74" s="3">
        <v>149.87</v>
      </c>
      <c r="X74" s="19"/>
      <c r="Y74" s="20"/>
      <c r="Z74" s="3">
        <v>391.91</v>
      </c>
      <c r="AA74" s="19"/>
      <c r="AB74" s="20"/>
      <c r="AC74" s="3">
        <v>413.47</v>
      </c>
      <c r="AD74" s="19"/>
      <c r="AE74" s="20"/>
      <c r="AF74" s="3">
        <v>398.98</v>
      </c>
      <c r="AG74" s="19"/>
      <c r="AH74" s="20"/>
      <c r="AI74" s="3">
        <v>947.12</v>
      </c>
      <c r="AJ74" s="19"/>
      <c r="AK74" s="20"/>
      <c r="AL74" s="3">
        <v>204.44</v>
      </c>
      <c r="AM74" s="19"/>
      <c r="AN74" s="59"/>
      <c r="AO74" s="56">
        <v>611.6</v>
      </c>
      <c r="AP74" s="19"/>
      <c r="AQ74" s="20"/>
      <c r="AR74" s="3">
        <v>50.427</v>
      </c>
      <c r="AS74" s="19"/>
      <c r="AT74" s="20"/>
      <c r="AU74" s="3">
        <v>561.16999999999996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4721.6000000000004</v>
      </c>
      <c r="C75" s="19"/>
      <c r="D75" s="57"/>
      <c r="E75" s="58">
        <v>4226.3</v>
      </c>
      <c r="F75" s="19"/>
      <c r="G75" s="59"/>
      <c r="H75" s="56">
        <v>100.99</v>
      </c>
      <c r="I75" s="19"/>
      <c r="J75" s="20"/>
      <c r="K75" s="3">
        <v>326.2</v>
      </c>
      <c r="L75" s="19"/>
      <c r="M75" s="20"/>
      <c r="N75" s="3">
        <v>234.48</v>
      </c>
      <c r="O75" s="19"/>
      <c r="P75" s="20"/>
      <c r="Q75" s="3">
        <v>284.3</v>
      </c>
      <c r="R75" s="19"/>
      <c r="S75" s="20"/>
      <c r="T75" s="3">
        <v>964.03</v>
      </c>
      <c r="U75" s="19"/>
      <c r="V75" s="20"/>
      <c r="W75" s="3">
        <v>137.66</v>
      </c>
      <c r="X75" s="19"/>
      <c r="Y75" s="20"/>
      <c r="Z75" s="3">
        <v>393.29</v>
      </c>
      <c r="AA75" s="19"/>
      <c r="AB75" s="20"/>
      <c r="AC75" s="3">
        <v>428.46</v>
      </c>
      <c r="AD75" s="19"/>
      <c r="AE75" s="20"/>
      <c r="AF75" s="3">
        <v>414.98</v>
      </c>
      <c r="AG75" s="19"/>
      <c r="AH75" s="20"/>
      <c r="AI75" s="3">
        <v>958.57</v>
      </c>
      <c r="AJ75" s="19"/>
      <c r="AK75" s="20"/>
      <c r="AL75" s="3">
        <v>217.82</v>
      </c>
      <c r="AM75" s="19"/>
      <c r="AN75" s="59"/>
      <c r="AO75" s="56">
        <v>498.9</v>
      </c>
      <c r="AP75" s="19"/>
      <c r="AQ75" s="20"/>
      <c r="AR75" s="3">
        <v>3.5484</v>
      </c>
      <c r="AS75" s="19"/>
      <c r="AT75" s="20"/>
      <c r="AU75" s="3">
        <v>495.35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4980</v>
      </c>
      <c r="C76" s="19"/>
      <c r="D76" s="57"/>
      <c r="E76" s="58">
        <v>4441.3</v>
      </c>
      <c r="F76" s="19"/>
      <c r="G76" s="59"/>
      <c r="H76" s="56">
        <v>111.12</v>
      </c>
      <c r="I76" s="19"/>
      <c r="J76" s="20"/>
      <c r="K76" s="3">
        <v>325.45</v>
      </c>
      <c r="L76" s="19"/>
      <c r="M76" s="20"/>
      <c r="N76" s="3">
        <v>237.39</v>
      </c>
      <c r="O76" s="19"/>
      <c r="P76" s="20"/>
      <c r="Q76" s="3">
        <v>314.77999999999997</v>
      </c>
      <c r="R76" s="19"/>
      <c r="S76" s="20"/>
      <c r="T76" s="3">
        <v>1080</v>
      </c>
      <c r="U76" s="19"/>
      <c r="V76" s="20"/>
      <c r="W76" s="3">
        <v>158.38</v>
      </c>
      <c r="X76" s="19"/>
      <c r="Y76" s="20"/>
      <c r="Z76" s="3">
        <v>423.21</v>
      </c>
      <c r="AA76" s="19"/>
      <c r="AB76" s="20"/>
      <c r="AC76" s="3">
        <v>444.38</v>
      </c>
      <c r="AD76" s="19"/>
      <c r="AE76" s="20"/>
      <c r="AF76" s="3">
        <v>408.98</v>
      </c>
      <c r="AG76" s="19"/>
      <c r="AH76" s="20"/>
      <c r="AI76" s="3">
        <v>961.35</v>
      </c>
      <c r="AJ76" s="19"/>
      <c r="AK76" s="20"/>
      <c r="AL76" s="3">
        <v>213.67</v>
      </c>
      <c r="AM76" s="19"/>
      <c r="AN76" s="59"/>
      <c r="AO76" s="56">
        <v>562.6</v>
      </c>
      <c r="AP76" s="19"/>
      <c r="AQ76" s="20"/>
      <c r="AR76" s="3">
        <v>23.95</v>
      </c>
      <c r="AS76" s="19"/>
      <c r="AT76" s="20"/>
      <c r="AU76" s="3">
        <v>538.65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4971</v>
      </c>
      <c r="C77" s="19"/>
      <c r="D77" s="57"/>
      <c r="E77" s="58">
        <v>4392.6000000000004</v>
      </c>
      <c r="F77" s="19"/>
      <c r="G77" s="59"/>
      <c r="H77" s="56">
        <v>110.33</v>
      </c>
      <c r="I77" s="19"/>
      <c r="J77" s="20"/>
      <c r="K77" s="3">
        <v>319.05</v>
      </c>
      <c r="L77" s="19"/>
      <c r="M77" s="20"/>
      <c r="N77" s="3">
        <v>212.42</v>
      </c>
      <c r="O77" s="19"/>
      <c r="P77" s="20"/>
      <c r="Q77" s="3">
        <v>262.67</v>
      </c>
      <c r="R77" s="19"/>
      <c r="S77" s="20"/>
      <c r="T77" s="3">
        <v>1155.5999999999999</v>
      </c>
      <c r="U77" s="19"/>
      <c r="V77" s="20"/>
      <c r="W77" s="3">
        <v>166.93</v>
      </c>
      <c r="X77" s="19"/>
      <c r="Y77" s="20"/>
      <c r="Z77" s="3">
        <v>431.75</v>
      </c>
      <c r="AA77" s="19"/>
      <c r="AB77" s="20"/>
      <c r="AC77" s="3">
        <v>447.72</v>
      </c>
      <c r="AD77" s="19"/>
      <c r="AE77" s="20"/>
      <c r="AF77" s="3">
        <v>388.98</v>
      </c>
      <c r="AG77" s="19"/>
      <c r="AH77" s="20"/>
      <c r="AI77" s="3">
        <v>896.62</v>
      </c>
      <c r="AJ77" s="19"/>
      <c r="AK77" s="20"/>
      <c r="AL77" s="3">
        <v>212.93</v>
      </c>
      <c r="AM77" s="19"/>
      <c r="AN77" s="59"/>
      <c r="AO77" s="56">
        <v>595.70000000000005</v>
      </c>
      <c r="AP77" s="19"/>
      <c r="AQ77" s="20"/>
      <c r="AR77" s="3">
        <v>17.251000000000001</v>
      </c>
      <c r="AS77" s="19"/>
      <c r="AT77" s="20"/>
      <c r="AU77" s="3">
        <v>578.45000000000005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5058.3999999999996</v>
      </c>
      <c r="C78" s="19"/>
      <c r="D78" s="57"/>
      <c r="E78" s="58">
        <v>4461.8</v>
      </c>
      <c r="F78" s="19"/>
      <c r="G78" s="59"/>
      <c r="H78" s="56">
        <v>109.04</v>
      </c>
      <c r="I78" s="19"/>
      <c r="J78" s="20"/>
      <c r="K78" s="3">
        <v>326.29000000000002</v>
      </c>
      <c r="L78" s="19"/>
      <c r="M78" s="20"/>
      <c r="N78" s="3">
        <v>228.74</v>
      </c>
      <c r="O78" s="19"/>
      <c r="P78" s="20"/>
      <c r="Q78" s="3">
        <v>348.1</v>
      </c>
      <c r="R78" s="19"/>
      <c r="S78" s="20"/>
      <c r="T78" s="3">
        <v>1044.7</v>
      </c>
      <c r="U78" s="19"/>
      <c r="V78" s="20"/>
      <c r="W78" s="3">
        <v>157.03</v>
      </c>
      <c r="X78" s="19"/>
      <c r="Y78" s="20"/>
      <c r="Z78" s="3">
        <v>435.05</v>
      </c>
      <c r="AA78" s="19"/>
      <c r="AB78" s="20"/>
      <c r="AC78" s="3">
        <v>443.36</v>
      </c>
      <c r="AD78" s="19"/>
      <c r="AE78" s="20"/>
      <c r="AF78" s="3">
        <v>418.76</v>
      </c>
      <c r="AG78" s="19"/>
      <c r="AH78" s="20"/>
      <c r="AI78" s="3">
        <v>970.57</v>
      </c>
      <c r="AJ78" s="19"/>
      <c r="AK78" s="20"/>
      <c r="AL78" s="3">
        <v>208.92</v>
      </c>
      <c r="AM78" s="19"/>
      <c r="AN78" s="59"/>
      <c r="AO78" s="56">
        <v>642.79999999999995</v>
      </c>
      <c r="AP78" s="19"/>
      <c r="AQ78" s="20"/>
      <c r="AR78" s="3">
        <v>46.250999999999998</v>
      </c>
      <c r="AS78" s="19"/>
      <c r="AT78" s="20"/>
      <c r="AU78" s="3">
        <v>596.54999999999995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4727.6000000000004</v>
      </c>
      <c r="C79" s="19"/>
      <c r="D79" s="57"/>
      <c r="E79" s="58">
        <v>4271.1000000000004</v>
      </c>
      <c r="F79" s="19"/>
      <c r="G79" s="59"/>
      <c r="H79" s="56">
        <v>97.724000000000004</v>
      </c>
      <c r="I79" s="19"/>
      <c r="J79" s="20"/>
      <c r="K79" s="3">
        <v>309.16000000000003</v>
      </c>
      <c r="L79" s="19"/>
      <c r="M79" s="20"/>
      <c r="N79" s="3">
        <v>205.27</v>
      </c>
      <c r="O79" s="19"/>
      <c r="P79" s="20"/>
      <c r="Q79" s="3">
        <v>248.15</v>
      </c>
      <c r="R79" s="19"/>
      <c r="S79" s="20"/>
      <c r="T79" s="3">
        <v>973.3</v>
      </c>
      <c r="U79" s="19"/>
      <c r="V79" s="20"/>
      <c r="W79" s="3">
        <v>136.46</v>
      </c>
      <c r="X79" s="19"/>
      <c r="Y79" s="20"/>
      <c r="Z79" s="3">
        <v>439.77</v>
      </c>
      <c r="AA79" s="19"/>
      <c r="AB79" s="20"/>
      <c r="AC79" s="3">
        <v>435.36</v>
      </c>
      <c r="AD79" s="19"/>
      <c r="AE79" s="20"/>
      <c r="AF79" s="3">
        <v>428.51</v>
      </c>
      <c r="AG79" s="19"/>
      <c r="AH79" s="20"/>
      <c r="AI79" s="3">
        <v>986.97</v>
      </c>
      <c r="AJ79" s="19"/>
      <c r="AK79" s="20"/>
      <c r="AL79" s="3">
        <v>215.74</v>
      </c>
      <c r="AM79" s="19"/>
      <c r="AN79" s="59"/>
      <c r="AO79" s="56">
        <v>494.2</v>
      </c>
      <c r="AP79" s="19"/>
      <c r="AQ79" s="20"/>
      <c r="AR79" s="3">
        <v>37.701000000000001</v>
      </c>
      <c r="AS79" s="19"/>
      <c r="AT79" s="20"/>
      <c r="AU79" s="3">
        <v>456.5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4916.8999999999996</v>
      </c>
      <c r="C80" s="19"/>
      <c r="D80" s="57"/>
      <c r="E80" s="58">
        <v>4376.7</v>
      </c>
      <c r="F80" s="19"/>
      <c r="G80" s="59"/>
      <c r="H80" s="56">
        <v>91.745000000000005</v>
      </c>
      <c r="I80" s="19"/>
      <c r="J80" s="20"/>
      <c r="K80" s="3">
        <v>314.45999999999998</v>
      </c>
      <c r="L80" s="19"/>
      <c r="M80" s="20"/>
      <c r="N80" s="3">
        <v>210.81</v>
      </c>
      <c r="O80" s="19"/>
      <c r="P80" s="20"/>
      <c r="Q80" s="3">
        <v>247.33</v>
      </c>
      <c r="R80" s="19"/>
      <c r="S80" s="20"/>
      <c r="T80" s="3">
        <v>1085.9000000000001</v>
      </c>
      <c r="U80" s="19"/>
      <c r="V80" s="20"/>
      <c r="W80" s="3">
        <v>149.79</v>
      </c>
      <c r="X80" s="19"/>
      <c r="Y80" s="20"/>
      <c r="Z80" s="3">
        <v>461.34</v>
      </c>
      <c r="AA80" s="19"/>
      <c r="AB80" s="20"/>
      <c r="AC80" s="3">
        <v>429.72</v>
      </c>
      <c r="AD80" s="19"/>
      <c r="AE80" s="20"/>
      <c r="AF80" s="3">
        <v>419.2</v>
      </c>
      <c r="AG80" s="19"/>
      <c r="AH80" s="20"/>
      <c r="AI80" s="3">
        <v>968.7</v>
      </c>
      <c r="AJ80" s="19"/>
      <c r="AK80" s="20"/>
      <c r="AL80" s="3">
        <v>208.46</v>
      </c>
      <c r="AM80" s="19"/>
      <c r="AN80" s="59"/>
      <c r="AO80" s="56">
        <v>551.79999999999995</v>
      </c>
      <c r="AP80" s="19"/>
      <c r="AQ80" s="20"/>
      <c r="AR80" s="3">
        <v>11.601000000000001</v>
      </c>
      <c r="AS80" s="19"/>
      <c r="AT80" s="20"/>
      <c r="AU80" s="3">
        <v>540.20000000000005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4945.5</v>
      </c>
      <c r="C81" s="19"/>
      <c r="D81" s="57"/>
      <c r="E81" s="58">
        <v>4375.1000000000004</v>
      </c>
      <c r="F81" s="19"/>
      <c r="G81" s="59"/>
      <c r="H81" s="56">
        <v>97.263000000000005</v>
      </c>
      <c r="I81" s="19"/>
      <c r="J81" s="20"/>
      <c r="K81" s="3">
        <v>323.19</v>
      </c>
      <c r="L81" s="19"/>
      <c r="M81" s="20"/>
      <c r="N81" s="3">
        <v>190.2</v>
      </c>
      <c r="O81" s="19"/>
      <c r="P81" s="20"/>
      <c r="Q81" s="3">
        <v>231.59</v>
      </c>
      <c r="R81" s="19"/>
      <c r="S81" s="20"/>
      <c r="T81" s="3">
        <v>1173.3</v>
      </c>
      <c r="U81" s="19"/>
      <c r="V81" s="20"/>
      <c r="W81" s="3">
        <v>162.51</v>
      </c>
      <c r="X81" s="19"/>
      <c r="Y81" s="20"/>
      <c r="Z81" s="3">
        <v>462.54</v>
      </c>
      <c r="AA81" s="19"/>
      <c r="AB81" s="20"/>
      <c r="AC81" s="3">
        <v>430.87</v>
      </c>
      <c r="AD81" s="19"/>
      <c r="AE81" s="20"/>
      <c r="AF81" s="3">
        <v>396.37</v>
      </c>
      <c r="AG81" s="19"/>
      <c r="AH81" s="20"/>
      <c r="AI81" s="3">
        <v>894.28</v>
      </c>
      <c r="AJ81" s="19"/>
      <c r="AK81" s="20"/>
      <c r="AL81" s="3">
        <v>203.22</v>
      </c>
      <c r="AM81" s="19"/>
      <c r="AN81" s="59"/>
      <c r="AO81" s="56">
        <v>593.1</v>
      </c>
      <c r="AP81" s="19"/>
      <c r="AQ81" s="20"/>
      <c r="AR81" s="3">
        <v>22.7</v>
      </c>
      <c r="AS81" s="19"/>
      <c r="AT81" s="20"/>
      <c r="AU81" s="3">
        <v>570.4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4899.7</v>
      </c>
      <c r="C82" s="19"/>
      <c r="D82" s="57"/>
      <c r="E82" s="58">
        <v>4265.3999999999996</v>
      </c>
      <c r="F82" s="19"/>
      <c r="G82" s="59"/>
      <c r="H82" s="56">
        <v>98.837999999999994</v>
      </c>
      <c r="I82" s="19"/>
      <c r="J82" s="20"/>
      <c r="K82" s="3">
        <v>299.75</v>
      </c>
      <c r="L82" s="19"/>
      <c r="M82" s="20"/>
      <c r="N82" s="3">
        <v>201.67</v>
      </c>
      <c r="O82" s="19"/>
      <c r="P82" s="20"/>
      <c r="Q82" s="3">
        <v>242.96</v>
      </c>
      <c r="R82" s="19"/>
      <c r="S82" s="20"/>
      <c r="T82" s="3">
        <v>1016.5</v>
      </c>
      <c r="U82" s="19"/>
      <c r="V82" s="20"/>
      <c r="W82" s="3">
        <v>151.85</v>
      </c>
      <c r="X82" s="19"/>
      <c r="Y82" s="20"/>
      <c r="Z82" s="3">
        <v>468.92</v>
      </c>
      <c r="AA82" s="19"/>
      <c r="AB82" s="20"/>
      <c r="AC82" s="3">
        <v>432.76</v>
      </c>
      <c r="AD82" s="19"/>
      <c r="AE82" s="20"/>
      <c r="AF82" s="3">
        <v>414.49</v>
      </c>
      <c r="AG82" s="19"/>
      <c r="AH82" s="20"/>
      <c r="AI82" s="3">
        <v>947.25</v>
      </c>
      <c r="AJ82" s="19"/>
      <c r="AK82" s="20"/>
      <c r="AL82" s="3">
        <v>192.07</v>
      </c>
      <c r="AM82" s="19"/>
      <c r="AN82" s="59"/>
      <c r="AO82" s="56">
        <v>662</v>
      </c>
      <c r="AP82" s="19"/>
      <c r="AQ82" s="20"/>
      <c r="AR82" s="3">
        <v>27.698</v>
      </c>
      <c r="AS82" s="19"/>
      <c r="AT82" s="20"/>
      <c r="AU82" s="3">
        <v>634.29999999999995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4343.8999999999996</v>
      </c>
      <c r="C83" s="19"/>
      <c r="D83" s="57"/>
      <c r="E83" s="58">
        <v>3996.2</v>
      </c>
      <c r="F83" s="19"/>
      <c r="G83" s="59"/>
      <c r="H83" s="56">
        <v>85.7</v>
      </c>
      <c r="I83" s="19"/>
      <c r="J83" s="20"/>
      <c r="K83" s="3">
        <v>281.85000000000002</v>
      </c>
      <c r="L83" s="19"/>
      <c r="M83" s="20"/>
      <c r="N83" s="3">
        <v>173.01</v>
      </c>
      <c r="O83" s="19"/>
      <c r="P83" s="20"/>
      <c r="Q83" s="3">
        <v>168.16</v>
      </c>
      <c r="R83" s="19"/>
      <c r="S83" s="20"/>
      <c r="T83" s="3">
        <v>911.24</v>
      </c>
      <c r="U83" s="19"/>
      <c r="V83" s="20"/>
      <c r="W83" s="3">
        <v>145</v>
      </c>
      <c r="X83" s="19"/>
      <c r="Y83" s="20"/>
      <c r="Z83" s="3">
        <v>451.77</v>
      </c>
      <c r="AA83" s="19"/>
      <c r="AB83" s="20"/>
      <c r="AC83" s="3">
        <v>416.66</v>
      </c>
      <c r="AD83" s="19"/>
      <c r="AE83" s="20"/>
      <c r="AF83" s="3">
        <v>416.83</v>
      </c>
      <c r="AG83" s="19"/>
      <c r="AH83" s="20"/>
      <c r="AI83" s="3">
        <v>930.2</v>
      </c>
      <c r="AJ83" s="19"/>
      <c r="AK83" s="20"/>
      <c r="AL83" s="3">
        <v>188.79</v>
      </c>
      <c r="AM83" s="19"/>
      <c r="AN83" s="59"/>
      <c r="AO83" s="56">
        <v>379.6</v>
      </c>
      <c r="AP83" s="19"/>
      <c r="AQ83" s="20"/>
      <c r="AR83" s="3">
        <v>31.876000000000001</v>
      </c>
      <c r="AS83" s="19"/>
      <c r="AT83" s="20"/>
      <c r="AU83" s="3">
        <v>347.72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4684</v>
      </c>
      <c r="C84" s="19"/>
      <c r="D84" s="57"/>
      <c r="E84" s="58">
        <v>4074.9</v>
      </c>
      <c r="F84" s="19"/>
      <c r="G84" s="59"/>
      <c r="H84" s="56">
        <v>88.965999999999994</v>
      </c>
      <c r="I84" s="19"/>
      <c r="J84" s="20"/>
      <c r="K84" s="3">
        <v>286.81</v>
      </c>
      <c r="L84" s="19"/>
      <c r="M84" s="20"/>
      <c r="N84" s="3">
        <v>177.94</v>
      </c>
      <c r="O84" s="19"/>
      <c r="P84" s="20"/>
      <c r="Q84" s="3">
        <v>170.26</v>
      </c>
      <c r="R84" s="19"/>
      <c r="S84" s="20"/>
      <c r="T84" s="3">
        <v>1015.5</v>
      </c>
      <c r="U84" s="19"/>
      <c r="V84" s="20"/>
      <c r="W84" s="3">
        <v>164.8</v>
      </c>
      <c r="X84" s="19"/>
      <c r="Y84" s="20"/>
      <c r="Z84" s="3">
        <v>480.76</v>
      </c>
      <c r="AA84" s="19"/>
      <c r="AB84" s="20"/>
      <c r="AC84" s="3">
        <v>403.32</v>
      </c>
      <c r="AD84" s="19"/>
      <c r="AE84" s="20"/>
      <c r="AF84" s="3">
        <v>390.59</v>
      </c>
      <c r="AG84" s="19"/>
      <c r="AH84" s="20"/>
      <c r="AI84" s="3">
        <v>897.55</v>
      </c>
      <c r="AJ84" s="19"/>
      <c r="AK84" s="20"/>
      <c r="AL84" s="3">
        <v>176.4</v>
      </c>
      <c r="AM84" s="19"/>
      <c r="AN84" s="59"/>
      <c r="AO84" s="56">
        <v>628.9</v>
      </c>
      <c r="AP84" s="19"/>
      <c r="AQ84" s="20"/>
      <c r="AR84" s="3">
        <v>19.873999999999999</v>
      </c>
      <c r="AS84" s="19"/>
      <c r="AT84" s="20"/>
      <c r="AU84" s="3">
        <v>609.03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4628</v>
      </c>
      <c r="C85" s="19"/>
      <c r="D85" s="57"/>
      <c r="E85" s="58">
        <v>4092.2</v>
      </c>
      <c r="F85" s="19"/>
      <c r="G85" s="59"/>
      <c r="H85" s="56">
        <v>95.278000000000006</v>
      </c>
      <c r="I85" s="19"/>
      <c r="J85" s="20"/>
      <c r="K85" s="3">
        <v>303.27999999999997</v>
      </c>
      <c r="L85" s="19"/>
      <c r="M85" s="20"/>
      <c r="N85" s="3">
        <v>169.48</v>
      </c>
      <c r="O85" s="19"/>
      <c r="P85" s="20"/>
      <c r="Q85" s="3">
        <v>150.02000000000001</v>
      </c>
      <c r="R85" s="19"/>
      <c r="S85" s="20"/>
      <c r="T85" s="3">
        <v>1125.9000000000001</v>
      </c>
      <c r="U85" s="19"/>
      <c r="V85" s="20"/>
      <c r="W85" s="3">
        <v>191.65</v>
      </c>
      <c r="X85" s="19"/>
      <c r="Y85" s="20"/>
      <c r="Z85" s="3">
        <v>485.97</v>
      </c>
      <c r="AA85" s="19"/>
      <c r="AB85" s="20"/>
      <c r="AC85" s="3">
        <v>401.88</v>
      </c>
      <c r="AD85" s="19"/>
      <c r="AE85" s="20"/>
      <c r="AF85" s="3">
        <v>360.79</v>
      </c>
      <c r="AG85" s="19"/>
      <c r="AH85" s="20"/>
      <c r="AI85" s="3">
        <v>807.56</v>
      </c>
      <c r="AJ85" s="19"/>
      <c r="AK85" s="20"/>
      <c r="AL85" s="3">
        <v>169.81</v>
      </c>
      <c r="AM85" s="19"/>
      <c r="AN85" s="59"/>
      <c r="AO85" s="56">
        <v>552.6</v>
      </c>
      <c r="AP85" s="19"/>
      <c r="AQ85" s="20"/>
      <c r="AR85" s="3">
        <v>16.774000000000001</v>
      </c>
      <c r="AS85" s="19"/>
      <c r="AT85" s="20"/>
      <c r="AU85" s="3">
        <v>535.83000000000004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4484.7</v>
      </c>
      <c r="C86" s="19"/>
      <c r="D86" s="57"/>
      <c r="E86" s="58">
        <v>3970.7</v>
      </c>
      <c r="F86" s="19"/>
      <c r="G86" s="59"/>
      <c r="H86" s="56">
        <v>94.984999999999999</v>
      </c>
      <c r="I86" s="19"/>
      <c r="J86" s="20"/>
      <c r="K86" s="3">
        <v>274.72000000000003</v>
      </c>
      <c r="L86" s="19"/>
      <c r="M86" s="20"/>
      <c r="N86" s="3">
        <v>176.87</v>
      </c>
      <c r="O86" s="19"/>
      <c r="P86" s="20"/>
      <c r="Q86" s="3">
        <v>180.02</v>
      </c>
      <c r="R86" s="19"/>
      <c r="S86" s="20"/>
      <c r="T86" s="3">
        <v>969.02</v>
      </c>
      <c r="U86" s="19"/>
      <c r="V86" s="20"/>
      <c r="W86" s="3">
        <v>169.88</v>
      </c>
      <c r="X86" s="19"/>
      <c r="Y86" s="20"/>
      <c r="Z86" s="3">
        <v>483.81</v>
      </c>
      <c r="AA86" s="19"/>
      <c r="AB86" s="20"/>
      <c r="AC86" s="3">
        <v>393.75</v>
      </c>
      <c r="AD86" s="19"/>
      <c r="AE86" s="20"/>
      <c r="AF86" s="3">
        <v>374.07</v>
      </c>
      <c r="AG86" s="19"/>
      <c r="AH86" s="20"/>
      <c r="AI86" s="3">
        <v>865.09</v>
      </c>
      <c r="AJ86" s="19"/>
      <c r="AK86" s="20"/>
      <c r="AL86" s="3">
        <v>165.33</v>
      </c>
      <c r="AM86" s="19"/>
      <c r="AN86" s="59"/>
      <c r="AO86" s="56">
        <v>543.70000000000005</v>
      </c>
      <c r="AP86" s="19"/>
      <c r="AQ86" s="20"/>
      <c r="AR86" s="3">
        <v>29.675999999999998</v>
      </c>
      <c r="AS86" s="19"/>
      <c r="AT86" s="20"/>
      <c r="AU86" s="3">
        <v>514.02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4223.6000000000004</v>
      </c>
      <c r="C87" s="19"/>
      <c r="D87" s="57"/>
      <c r="E87" s="58">
        <v>3738.6</v>
      </c>
      <c r="F87" s="19"/>
      <c r="G87" s="59"/>
      <c r="H87" s="56">
        <v>75.694999999999993</v>
      </c>
      <c r="I87" s="19"/>
      <c r="J87" s="20"/>
      <c r="K87" s="3">
        <v>257.26</v>
      </c>
      <c r="L87" s="19"/>
      <c r="M87" s="20"/>
      <c r="N87" s="3">
        <v>172.28</v>
      </c>
      <c r="O87" s="19"/>
      <c r="P87" s="20"/>
      <c r="Q87" s="3">
        <v>143.74</v>
      </c>
      <c r="R87" s="19"/>
      <c r="S87" s="20"/>
      <c r="T87" s="3">
        <v>855.24</v>
      </c>
      <c r="U87" s="19"/>
      <c r="V87" s="20"/>
      <c r="W87" s="3">
        <v>167.13</v>
      </c>
      <c r="X87" s="19"/>
      <c r="Y87" s="20"/>
      <c r="Z87" s="3">
        <v>449.95</v>
      </c>
      <c r="AA87" s="19"/>
      <c r="AB87" s="20"/>
      <c r="AC87" s="3">
        <v>401.73</v>
      </c>
      <c r="AD87" s="19"/>
      <c r="AE87" s="20"/>
      <c r="AF87" s="3">
        <v>377.64</v>
      </c>
      <c r="AG87" s="19"/>
      <c r="AH87" s="20"/>
      <c r="AI87" s="3">
        <v>838.54</v>
      </c>
      <c r="AJ87" s="19"/>
      <c r="AK87" s="20"/>
      <c r="AL87" s="3">
        <v>171.64</v>
      </c>
      <c r="AM87" s="19"/>
      <c r="AN87" s="59"/>
      <c r="AO87" s="56">
        <v>517.70000000000005</v>
      </c>
      <c r="AP87" s="19"/>
      <c r="AQ87" s="20"/>
      <c r="AR87" s="3">
        <v>32.658000000000001</v>
      </c>
      <c r="AS87" s="19"/>
      <c r="AT87" s="20"/>
      <c r="AU87" s="3">
        <v>485.04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4451.1000000000004</v>
      </c>
      <c r="C88" s="19"/>
      <c r="D88" s="57"/>
      <c r="E88" s="58">
        <v>3916.5</v>
      </c>
      <c r="F88" s="19"/>
      <c r="G88" s="59"/>
      <c r="H88" s="56">
        <v>77.858999999999995</v>
      </c>
      <c r="I88" s="19"/>
      <c r="J88" s="20"/>
      <c r="K88" s="3">
        <v>270.38</v>
      </c>
      <c r="L88" s="19"/>
      <c r="M88" s="20"/>
      <c r="N88" s="3">
        <v>186.49</v>
      </c>
      <c r="O88" s="19"/>
      <c r="P88" s="20"/>
      <c r="Q88" s="3">
        <v>142</v>
      </c>
      <c r="R88" s="19"/>
      <c r="S88" s="20"/>
      <c r="T88" s="3">
        <v>990.39</v>
      </c>
      <c r="U88" s="19"/>
      <c r="V88" s="20"/>
      <c r="W88" s="3">
        <v>182.84</v>
      </c>
      <c r="X88" s="19"/>
      <c r="Y88" s="20"/>
      <c r="Z88" s="3">
        <v>473.91</v>
      </c>
      <c r="AA88" s="19"/>
      <c r="AB88" s="20"/>
      <c r="AC88" s="3">
        <v>405.29</v>
      </c>
      <c r="AD88" s="19"/>
      <c r="AE88" s="20"/>
      <c r="AF88" s="3">
        <v>372.38</v>
      </c>
      <c r="AG88" s="19"/>
      <c r="AH88" s="20"/>
      <c r="AI88" s="3">
        <v>828.73</v>
      </c>
      <c r="AJ88" s="19"/>
      <c r="AK88" s="20"/>
      <c r="AL88" s="3">
        <v>172.77</v>
      </c>
      <c r="AM88" s="19"/>
      <c r="AN88" s="59"/>
      <c r="AO88" s="56">
        <v>547.29999999999995</v>
      </c>
      <c r="AP88" s="19"/>
      <c r="AQ88" s="20"/>
      <c r="AR88" s="3">
        <v>12.76</v>
      </c>
      <c r="AS88" s="19"/>
      <c r="AT88" s="20"/>
      <c r="AU88" s="3">
        <v>534.54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4543.3</v>
      </c>
      <c r="C89" s="19"/>
      <c r="D89" s="57"/>
      <c r="E89" s="58">
        <v>3937.2</v>
      </c>
      <c r="F89" s="19"/>
      <c r="G89" s="59"/>
      <c r="H89" s="56">
        <v>83.795000000000002</v>
      </c>
      <c r="I89" s="19"/>
      <c r="J89" s="20"/>
      <c r="K89" s="3">
        <v>285.89</v>
      </c>
      <c r="L89" s="19"/>
      <c r="M89" s="20"/>
      <c r="N89" s="3">
        <v>174.63</v>
      </c>
      <c r="O89" s="19"/>
      <c r="P89" s="20"/>
      <c r="Q89" s="3">
        <v>126.64</v>
      </c>
      <c r="R89" s="19"/>
      <c r="S89" s="20"/>
      <c r="T89" s="3">
        <v>1089.2</v>
      </c>
      <c r="U89" s="19"/>
      <c r="V89" s="20"/>
      <c r="W89" s="3">
        <v>198.63</v>
      </c>
      <c r="X89" s="19"/>
      <c r="Y89" s="20"/>
      <c r="Z89" s="3">
        <v>481.43</v>
      </c>
      <c r="AA89" s="19"/>
      <c r="AB89" s="20"/>
      <c r="AC89" s="3">
        <v>405.74</v>
      </c>
      <c r="AD89" s="19"/>
      <c r="AE89" s="20"/>
      <c r="AF89" s="3">
        <v>354.95</v>
      </c>
      <c r="AG89" s="19"/>
      <c r="AH89" s="20"/>
      <c r="AI89" s="3">
        <v>739.77</v>
      </c>
      <c r="AJ89" s="19"/>
      <c r="AK89" s="20"/>
      <c r="AL89" s="3">
        <v>171.24</v>
      </c>
      <c r="AM89" s="19"/>
      <c r="AN89" s="59"/>
      <c r="AO89" s="56">
        <v>616.1</v>
      </c>
      <c r="AP89" s="19"/>
      <c r="AQ89" s="20"/>
      <c r="AR89" s="3">
        <v>10.061</v>
      </c>
      <c r="AS89" s="19"/>
      <c r="AT89" s="20"/>
      <c r="AU89" s="3">
        <v>606.04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4392</v>
      </c>
      <c r="C90" s="19"/>
      <c r="D90" s="57"/>
      <c r="E90" s="58">
        <v>3853.1</v>
      </c>
      <c r="F90" s="19"/>
      <c r="G90" s="59"/>
      <c r="H90" s="56">
        <v>84.12</v>
      </c>
      <c r="I90" s="19"/>
      <c r="J90" s="20"/>
      <c r="K90" s="3">
        <v>274.75</v>
      </c>
      <c r="L90" s="19"/>
      <c r="M90" s="20"/>
      <c r="N90" s="3">
        <v>184.66</v>
      </c>
      <c r="O90" s="19"/>
      <c r="P90" s="20"/>
      <c r="Q90" s="3">
        <v>149.08000000000001</v>
      </c>
      <c r="R90" s="19"/>
      <c r="S90" s="20"/>
      <c r="T90" s="3">
        <v>916.79</v>
      </c>
      <c r="U90" s="19"/>
      <c r="V90" s="20"/>
      <c r="W90" s="3">
        <v>178.01</v>
      </c>
      <c r="X90" s="19"/>
      <c r="Y90" s="20"/>
      <c r="Z90" s="3">
        <v>482.63</v>
      </c>
      <c r="AA90" s="19"/>
      <c r="AB90" s="20"/>
      <c r="AC90" s="3">
        <v>400.49</v>
      </c>
      <c r="AD90" s="19"/>
      <c r="AE90" s="20"/>
      <c r="AF90" s="3">
        <v>375.61</v>
      </c>
      <c r="AG90" s="19"/>
      <c r="AH90" s="20"/>
      <c r="AI90" s="3">
        <v>821.79</v>
      </c>
      <c r="AJ90" s="19"/>
      <c r="AK90" s="20"/>
      <c r="AL90" s="3">
        <v>169.84</v>
      </c>
      <c r="AM90" s="19"/>
      <c r="AN90" s="59"/>
      <c r="AO90" s="56">
        <v>564.5</v>
      </c>
      <c r="AP90" s="19"/>
      <c r="AQ90" s="20"/>
      <c r="AR90" s="3">
        <v>25.561</v>
      </c>
      <c r="AS90" s="19"/>
      <c r="AT90" s="20"/>
      <c r="AU90" s="3">
        <v>538.94000000000005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4203.8</v>
      </c>
      <c r="C91" s="19"/>
      <c r="D91" s="57"/>
      <c r="E91" s="58">
        <v>3709.3</v>
      </c>
      <c r="F91" s="19"/>
      <c r="G91" s="59"/>
      <c r="H91" s="56">
        <v>75.747</v>
      </c>
      <c r="I91" s="19"/>
      <c r="J91" s="20"/>
      <c r="K91" s="3">
        <v>271.76</v>
      </c>
      <c r="L91" s="19"/>
      <c r="M91" s="20"/>
      <c r="N91" s="3">
        <v>174.52</v>
      </c>
      <c r="O91" s="19"/>
      <c r="P91" s="20"/>
      <c r="Q91" s="3">
        <v>122.64</v>
      </c>
      <c r="R91" s="19"/>
      <c r="S91" s="20"/>
      <c r="T91" s="3">
        <v>833.45</v>
      </c>
      <c r="U91" s="19"/>
      <c r="V91" s="20"/>
      <c r="W91" s="3">
        <v>168.54</v>
      </c>
      <c r="X91" s="19"/>
      <c r="Y91" s="20"/>
      <c r="Z91" s="3">
        <v>468.86</v>
      </c>
      <c r="AA91" s="19"/>
      <c r="AB91" s="20"/>
      <c r="AC91" s="3">
        <v>396.12</v>
      </c>
      <c r="AD91" s="19"/>
      <c r="AE91" s="20"/>
      <c r="AF91" s="3">
        <v>384.11</v>
      </c>
      <c r="AG91" s="19"/>
      <c r="AH91" s="20"/>
      <c r="AI91" s="3">
        <v>817.75</v>
      </c>
      <c r="AJ91" s="19"/>
      <c r="AK91" s="20"/>
      <c r="AL91" s="3">
        <v>170.29</v>
      </c>
      <c r="AM91" s="19"/>
      <c r="AN91" s="59"/>
      <c r="AO91" s="56">
        <v>527.20000000000005</v>
      </c>
      <c r="AP91" s="19"/>
      <c r="AQ91" s="20"/>
      <c r="AR91" s="3">
        <v>32.640999999999998</v>
      </c>
      <c r="AS91" s="19"/>
      <c r="AT91" s="20"/>
      <c r="AU91" s="3">
        <v>494.56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4467.8</v>
      </c>
      <c r="C92" s="19"/>
      <c r="D92" s="57"/>
      <c r="E92" s="58">
        <v>3943.9</v>
      </c>
      <c r="F92" s="19"/>
      <c r="G92" s="59"/>
      <c r="H92" s="56">
        <v>78.411000000000001</v>
      </c>
      <c r="I92" s="19"/>
      <c r="J92" s="20"/>
      <c r="K92" s="3">
        <v>288.04000000000002</v>
      </c>
      <c r="L92" s="19"/>
      <c r="M92" s="20"/>
      <c r="N92" s="3">
        <v>195.71</v>
      </c>
      <c r="O92" s="19"/>
      <c r="P92" s="20"/>
      <c r="Q92" s="3">
        <v>137.43</v>
      </c>
      <c r="R92" s="19"/>
      <c r="S92" s="20"/>
      <c r="T92" s="3">
        <v>977.42</v>
      </c>
      <c r="U92" s="19"/>
      <c r="V92" s="20"/>
      <c r="W92" s="3">
        <v>201.03</v>
      </c>
      <c r="X92" s="19"/>
      <c r="Y92" s="20"/>
      <c r="Z92" s="3">
        <v>500.12</v>
      </c>
      <c r="AA92" s="19"/>
      <c r="AB92" s="20"/>
      <c r="AC92" s="3">
        <v>391.91</v>
      </c>
      <c r="AD92" s="19"/>
      <c r="AE92" s="20"/>
      <c r="AF92" s="3">
        <v>383.06</v>
      </c>
      <c r="AG92" s="19"/>
      <c r="AH92" s="20"/>
      <c r="AI92" s="3">
        <v>813.8</v>
      </c>
      <c r="AJ92" s="19"/>
      <c r="AK92" s="20"/>
      <c r="AL92" s="3">
        <v>172.67</v>
      </c>
      <c r="AM92" s="19"/>
      <c r="AN92" s="59"/>
      <c r="AO92" s="56">
        <v>538.9</v>
      </c>
      <c r="AP92" s="19"/>
      <c r="AQ92" s="20"/>
      <c r="AR92" s="3">
        <v>15.04</v>
      </c>
      <c r="AS92" s="19"/>
      <c r="AT92" s="20"/>
      <c r="AU92" s="3">
        <v>523.86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4554.2</v>
      </c>
      <c r="C93" s="19"/>
      <c r="D93" s="57"/>
      <c r="E93" s="58">
        <v>3971.7</v>
      </c>
      <c r="F93" s="19"/>
      <c r="G93" s="59"/>
      <c r="H93" s="56">
        <v>80.935000000000002</v>
      </c>
      <c r="I93" s="19"/>
      <c r="J93" s="20"/>
      <c r="K93" s="3">
        <v>312.58999999999997</v>
      </c>
      <c r="L93" s="19"/>
      <c r="M93" s="20"/>
      <c r="N93" s="3">
        <v>185.45</v>
      </c>
      <c r="O93" s="19"/>
      <c r="P93" s="20"/>
      <c r="Q93" s="3">
        <v>132.79</v>
      </c>
      <c r="R93" s="19"/>
      <c r="S93" s="20"/>
      <c r="T93" s="3">
        <v>1092.2</v>
      </c>
      <c r="U93" s="19"/>
      <c r="V93" s="20"/>
      <c r="W93" s="3">
        <v>188.92</v>
      </c>
      <c r="X93" s="19"/>
      <c r="Y93" s="20"/>
      <c r="Z93" s="3">
        <v>509.74</v>
      </c>
      <c r="AA93" s="19"/>
      <c r="AB93" s="20"/>
      <c r="AC93" s="3">
        <v>391.82</v>
      </c>
      <c r="AD93" s="19"/>
      <c r="AE93" s="20"/>
      <c r="AF93" s="3">
        <v>362.57</v>
      </c>
      <c r="AG93" s="19"/>
      <c r="AH93" s="20"/>
      <c r="AI93" s="3">
        <v>730.22</v>
      </c>
      <c r="AJ93" s="19"/>
      <c r="AK93" s="20"/>
      <c r="AL93" s="3">
        <v>169.95</v>
      </c>
      <c r="AM93" s="19"/>
      <c r="AN93" s="59"/>
      <c r="AO93" s="56">
        <v>598.70000000000005</v>
      </c>
      <c r="AP93" s="19"/>
      <c r="AQ93" s="20"/>
      <c r="AR93" s="3">
        <v>16.239999999999998</v>
      </c>
      <c r="AS93" s="19"/>
      <c r="AT93" s="20"/>
      <c r="AU93" s="3">
        <v>582.46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4520.3</v>
      </c>
      <c r="C94" s="19"/>
      <c r="D94" s="57"/>
      <c r="E94" s="58">
        <v>3961.1</v>
      </c>
      <c r="F94" s="19"/>
      <c r="G94" s="59"/>
      <c r="H94" s="56">
        <v>92.677999999999997</v>
      </c>
      <c r="I94" s="19"/>
      <c r="J94" s="20"/>
      <c r="K94" s="3">
        <v>296.85000000000002</v>
      </c>
      <c r="L94" s="19"/>
      <c r="M94" s="20"/>
      <c r="N94" s="3">
        <v>199.28</v>
      </c>
      <c r="O94" s="19"/>
      <c r="P94" s="20"/>
      <c r="Q94" s="3">
        <v>165.79</v>
      </c>
      <c r="R94" s="19"/>
      <c r="S94" s="20"/>
      <c r="T94" s="3">
        <v>944.82</v>
      </c>
      <c r="U94" s="19"/>
      <c r="V94" s="20"/>
      <c r="W94" s="3">
        <v>172.15</v>
      </c>
      <c r="X94" s="19"/>
      <c r="Y94" s="20"/>
      <c r="Z94" s="3">
        <v>514.76</v>
      </c>
      <c r="AA94" s="19"/>
      <c r="AB94" s="20"/>
      <c r="AC94" s="3">
        <v>397.36</v>
      </c>
      <c r="AD94" s="19"/>
      <c r="AE94" s="20"/>
      <c r="AF94" s="3">
        <v>390.92</v>
      </c>
      <c r="AG94" s="19"/>
      <c r="AH94" s="20"/>
      <c r="AI94" s="3">
        <v>817.77</v>
      </c>
      <c r="AJ94" s="19"/>
      <c r="AK94" s="20"/>
      <c r="AL94" s="3">
        <v>168.03</v>
      </c>
      <c r="AM94" s="19"/>
      <c r="AN94" s="59"/>
      <c r="AO94" s="56">
        <v>576.1</v>
      </c>
      <c r="AP94" s="19"/>
      <c r="AQ94" s="20"/>
      <c r="AR94" s="3">
        <v>16.939</v>
      </c>
      <c r="AS94" s="19"/>
      <c r="AT94" s="20"/>
      <c r="AU94" s="3">
        <v>559.16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4282.5</v>
      </c>
      <c r="C95" s="19"/>
      <c r="D95" s="57"/>
      <c r="E95" s="58">
        <v>3805</v>
      </c>
      <c r="F95" s="19"/>
      <c r="G95" s="59"/>
      <c r="H95" s="56">
        <v>76.941000000000003</v>
      </c>
      <c r="I95" s="19"/>
      <c r="J95" s="20"/>
      <c r="K95" s="3">
        <v>290.58999999999997</v>
      </c>
      <c r="L95" s="19"/>
      <c r="M95" s="20"/>
      <c r="N95" s="3">
        <v>197.49</v>
      </c>
      <c r="O95" s="19"/>
      <c r="P95" s="20"/>
      <c r="Q95" s="3">
        <v>127.62</v>
      </c>
      <c r="R95" s="19"/>
      <c r="S95" s="20"/>
      <c r="T95" s="3">
        <v>860.55</v>
      </c>
      <c r="U95" s="19"/>
      <c r="V95" s="20"/>
      <c r="W95" s="3">
        <v>177.95</v>
      </c>
      <c r="X95" s="19"/>
      <c r="Y95" s="20"/>
      <c r="Z95" s="3">
        <v>484.34</v>
      </c>
      <c r="AA95" s="19"/>
      <c r="AB95" s="20"/>
      <c r="AC95" s="3">
        <v>406.62</v>
      </c>
      <c r="AD95" s="19"/>
      <c r="AE95" s="20"/>
      <c r="AF95" s="3">
        <v>400.63</v>
      </c>
      <c r="AG95" s="19"/>
      <c r="AH95" s="20"/>
      <c r="AI95" s="3">
        <v>811.78</v>
      </c>
      <c r="AJ95" s="19"/>
      <c r="AK95" s="20"/>
      <c r="AL95" s="3">
        <v>168.02</v>
      </c>
      <c r="AM95" s="19"/>
      <c r="AN95" s="59"/>
      <c r="AO95" s="56">
        <v>514.67999999999995</v>
      </c>
      <c r="AP95" s="19"/>
      <c r="AQ95" s="20"/>
      <c r="AR95" s="3">
        <v>37.177999999999997</v>
      </c>
      <c r="AS95" s="19"/>
      <c r="AT95" s="20"/>
      <c r="AU95" s="3">
        <v>477.5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4634.7</v>
      </c>
      <c r="C96" s="19"/>
      <c r="D96" s="57"/>
      <c r="E96" s="58">
        <v>4074.2</v>
      </c>
      <c r="F96" s="19"/>
      <c r="G96" s="59"/>
      <c r="H96" s="56">
        <v>82.5</v>
      </c>
      <c r="I96" s="19"/>
      <c r="J96" s="20"/>
      <c r="K96" s="3">
        <v>311</v>
      </c>
      <c r="L96" s="19"/>
      <c r="M96" s="20"/>
      <c r="N96" s="3">
        <v>216.57</v>
      </c>
      <c r="O96" s="19"/>
      <c r="P96" s="20"/>
      <c r="Q96" s="3">
        <v>155.94999999999999</v>
      </c>
      <c r="R96" s="19"/>
      <c r="S96" s="20"/>
      <c r="T96" s="3">
        <v>1022.9</v>
      </c>
      <c r="U96" s="19"/>
      <c r="V96" s="20"/>
      <c r="W96" s="3">
        <v>192.83</v>
      </c>
      <c r="X96" s="19"/>
      <c r="Y96" s="20"/>
      <c r="Z96" s="3">
        <v>510.7</v>
      </c>
      <c r="AA96" s="19"/>
      <c r="AB96" s="20"/>
      <c r="AC96" s="3">
        <v>412.52</v>
      </c>
      <c r="AD96" s="19"/>
      <c r="AE96" s="20"/>
      <c r="AF96" s="3">
        <v>398.88</v>
      </c>
      <c r="AG96" s="19"/>
      <c r="AH96" s="20"/>
      <c r="AI96" s="3">
        <v>812.81</v>
      </c>
      <c r="AJ96" s="19"/>
      <c r="AK96" s="20"/>
      <c r="AL96" s="3">
        <v>174.09</v>
      </c>
      <c r="AM96" s="19"/>
      <c r="AN96" s="59"/>
      <c r="AO96" s="56">
        <v>574.04</v>
      </c>
      <c r="AP96" s="19"/>
      <c r="AQ96" s="20"/>
      <c r="AR96" s="3">
        <v>13.577</v>
      </c>
      <c r="AS96" s="19"/>
      <c r="AT96" s="20"/>
      <c r="AU96" s="3">
        <v>560.46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4758.3</v>
      </c>
      <c r="C97" s="19"/>
      <c r="D97" s="57"/>
      <c r="E97" s="58">
        <v>4152.3</v>
      </c>
      <c r="F97" s="19"/>
      <c r="G97" s="59"/>
      <c r="H97" s="56">
        <v>101.98</v>
      </c>
      <c r="I97" s="19"/>
      <c r="J97" s="20"/>
      <c r="K97" s="3">
        <v>334.6</v>
      </c>
      <c r="L97" s="19"/>
      <c r="M97" s="20"/>
      <c r="N97" s="3">
        <v>207.98</v>
      </c>
      <c r="O97" s="19"/>
      <c r="P97" s="20"/>
      <c r="Q97" s="3">
        <v>156.09</v>
      </c>
      <c r="R97" s="19"/>
      <c r="S97" s="20"/>
      <c r="T97" s="3">
        <v>1163</v>
      </c>
      <c r="U97" s="19"/>
      <c r="V97" s="20"/>
      <c r="W97" s="3">
        <v>216.4</v>
      </c>
      <c r="X97" s="19"/>
      <c r="Y97" s="20"/>
      <c r="Z97" s="3">
        <v>479.52</v>
      </c>
      <c r="AA97" s="19"/>
      <c r="AB97" s="20"/>
      <c r="AC97" s="3">
        <v>414.25</v>
      </c>
      <c r="AD97" s="19"/>
      <c r="AE97" s="20"/>
      <c r="AF97" s="3">
        <v>389.81</v>
      </c>
      <c r="AG97" s="19"/>
      <c r="AH97" s="20"/>
      <c r="AI97" s="3">
        <v>723.14</v>
      </c>
      <c r="AJ97" s="19"/>
      <c r="AK97" s="20"/>
      <c r="AL97" s="3">
        <v>173.52</v>
      </c>
      <c r="AM97" s="19"/>
      <c r="AN97" s="59"/>
      <c r="AO97" s="56">
        <v>620.16</v>
      </c>
      <c r="AP97" s="19"/>
      <c r="AQ97" s="20"/>
      <c r="AR97" s="3">
        <v>14.177</v>
      </c>
      <c r="AS97" s="19"/>
      <c r="AT97" s="20"/>
      <c r="AU97" s="3">
        <v>605.98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4814.7</v>
      </c>
      <c r="C98" s="19"/>
      <c r="D98" s="57"/>
      <c r="E98" s="58">
        <v>4168.1000000000004</v>
      </c>
      <c r="F98" s="19"/>
      <c r="G98" s="59"/>
      <c r="H98" s="56">
        <v>94.543999999999997</v>
      </c>
      <c r="I98" s="19"/>
      <c r="J98" s="20"/>
      <c r="K98" s="3">
        <v>327.08</v>
      </c>
      <c r="L98" s="19"/>
      <c r="M98" s="20"/>
      <c r="N98" s="3">
        <v>222.13</v>
      </c>
      <c r="O98" s="19"/>
      <c r="P98" s="20"/>
      <c r="Q98" s="3">
        <v>203.96</v>
      </c>
      <c r="R98" s="19"/>
      <c r="S98" s="20"/>
      <c r="T98" s="3">
        <v>1001.9</v>
      </c>
      <c r="U98" s="19"/>
      <c r="V98" s="20"/>
      <c r="W98" s="3">
        <v>196.32</v>
      </c>
      <c r="X98" s="19"/>
      <c r="Y98" s="20"/>
      <c r="Z98" s="3">
        <v>504.78</v>
      </c>
      <c r="AA98" s="19"/>
      <c r="AB98" s="20"/>
      <c r="AC98" s="3">
        <v>416.97</v>
      </c>
      <c r="AD98" s="19"/>
      <c r="AE98" s="20"/>
      <c r="AF98" s="3">
        <v>414.31</v>
      </c>
      <c r="AG98" s="19"/>
      <c r="AH98" s="20"/>
      <c r="AI98" s="3">
        <v>833.38</v>
      </c>
      <c r="AJ98" s="19"/>
      <c r="AK98" s="20"/>
      <c r="AL98" s="3">
        <v>174.91</v>
      </c>
      <c r="AM98" s="19"/>
      <c r="AN98" s="59"/>
      <c r="AO98" s="56">
        <v>685.12</v>
      </c>
      <c r="AP98" s="19"/>
      <c r="AQ98" s="20"/>
      <c r="AR98" s="3">
        <v>38.578000000000003</v>
      </c>
      <c r="AS98" s="19"/>
      <c r="AT98" s="20"/>
      <c r="AU98" s="3">
        <v>646.54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4581</v>
      </c>
      <c r="C99" s="19"/>
      <c r="D99" s="57"/>
      <c r="E99" s="58">
        <v>4010.4</v>
      </c>
      <c r="F99" s="19"/>
      <c r="G99" s="59"/>
      <c r="H99" s="56">
        <v>85.43</v>
      </c>
      <c r="I99" s="19"/>
      <c r="J99" s="20"/>
      <c r="K99" s="3">
        <v>331.04</v>
      </c>
      <c r="L99" s="19"/>
      <c r="M99" s="20"/>
      <c r="N99" s="3">
        <v>218.8</v>
      </c>
      <c r="O99" s="19"/>
      <c r="P99" s="20"/>
      <c r="Q99" s="3">
        <v>170.61</v>
      </c>
      <c r="R99" s="19"/>
      <c r="S99" s="20"/>
      <c r="T99" s="3">
        <v>915.61</v>
      </c>
      <c r="U99" s="19"/>
      <c r="V99" s="20"/>
      <c r="W99" s="3">
        <v>191.42</v>
      </c>
      <c r="X99" s="19"/>
      <c r="Y99" s="20"/>
      <c r="Z99" s="3">
        <v>468.43</v>
      </c>
      <c r="AA99" s="19"/>
      <c r="AB99" s="20"/>
      <c r="AC99" s="3">
        <v>419.54</v>
      </c>
      <c r="AD99" s="19"/>
      <c r="AE99" s="20"/>
      <c r="AF99" s="3">
        <v>421.3</v>
      </c>
      <c r="AG99" s="19"/>
      <c r="AH99" s="20"/>
      <c r="AI99" s="3">
        <v>836.44</v>
      </c>
      <c r="AJ99" s="19"/>
      <c r="AK99" s="20"/>
      <c r="AL99" s="3">
        <v>170.6</v>
      </c>
      <c r="AM99" s="19"/>
      <c r="AN99" s="59"/>
      <c r="AO99" s="56">
        <v>578.94000000000005</v>
      </c>
      <c r="AP99" s="19"/>
      <c r="AQ99" s="20"/>
      <c r="AR99" s="3">
        <v>8.3889999999999993</v>
      </c>
      <c r="AS99" s="19"/>
      <c r="AT99" s="20"/>
      <c r="AU99" s="3">
        <v>570.54999999999995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4870.5</v>
      </c>
      <c r="C100" s="19"/>
      <c r="D100" s="57"/>
      <c r="E100" s="58">
        <v>4295.8999999999996</v>
      </c>
      <c r="F100" s="19"/>
      <c r="G100" s="59"/>
      <c r="H100" s="56">
        <v>86.381</v>
      </c>
      <c r="I100" s="19"/>
      <c r="J100" s="20"/>
      <c r="K100" s="3">
        <v>353.59</v>
      </c>
      <c r="L100" s="19"/>
      <c r="M100" s="20"/>
      <c r="N100" s="3">
        <v>240.38</v>
      </c>
      <c r="O100" s="19"/>
      <c r="P100" s="20"/>
      <c r="Q100" s="3">
        <v>201.48</v>
      </c>
      <c r="R100" s="19"/>
      <c r="S100" s="20"/>
      <c r="T100" s="3">
        <v>1111.0999999999999</v>
      </c>
      <c r="U100" s="19"/>
      <c r="V100" s="20"/>
      <c r="W100" s="3">
        <v>197.02</v>
      </c>
      <c r="X100" s="19"/>
      <c r="Y100" s="20"/>
      <c r="Z100" s="3">
        <v>489.7</v>
      </c>
      <c r="AA100" s="19"/>
      <c r="AB100" s="20"/>
      <c r="AC100" s="3">
        <v>421.93</v>
      </c>
      <c r="AD100" s="19"/>
      <c r="AE100" s="20"/>
      <c r="AF100" s="3">
        <v>415.74</v>
      </c>
      <c r="AG100" s="19"/>
      <c r="AH100" s="20"/>
      <c r="AI100" s="3">
        <v>841.45</v>
      </c>
      <c r="AJ100" s="19"/>
      <c r="AK100" s="20"/>
      <c r="AL100" s="3">
        <v>177.51</v>
      </c>
      <c r="AM100" s="19"/>
      <c r="AN100" s="59"/>
      <c r="AO100" s="56">
        <v>585.49</v>
      </c>
      <c r="AP100" s="19"/>
      <c r="AQ100" s="20"/>
      <c r="AR100" s="3">
        <v>10.89</v>
      </c>
      <c r="AS100" s="19"/>
      <c r="AT100" s="20"/>
      <c r="AU100" s="3">
        <v>574.6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5026.5</v>
      </c>
      <c r="C101" s="19"/>
      <c r="D101" s="57"/>
      <c r="E101" s="58">
        <v>4356.1000000000004</v>
      </c>
      <c r="F101" s="19"/>
      <c r="G101" s="59"/>
      <c r="H101" s="56">
        <v>94.082999999999998</v>
      </c>
      <c r="I101" s="19"/>
      <c r="J101" s="20"/>
      <c r="K101" s="3">
        <v>375.86</v>
      </c>
      <c r="L101" s="19"/>
      <c r="M101" s="20"/>
      <c r="N101" s="3">
        <v>227.4</v>
      </c>
      <c r="O101" s="19"/>
      <c r="P101" s="20"/>
      <c r="Q101" s="3">
        <v>196.8</v>
      </c>
      <c r="R101" s="19"/>
      <c r="S101" s="20"/>
      <c r="T101" s="3">
        <v>1257.5</v>
      </c>
      <c r="U101" s="19"/>
      <c r="V101" s="20"/>
      <c r="W101" s="3">
        <v>220.13</v>
      </c>
      <c r="X101" s="19"/>
      <c r="Y101" s="20"/>
      <c r="Z101" s="3">
        <v>454.61</v>
      </c>
      <c r="AA101" s="19"/>
      <c r="AB101" s="20"/>
      <c r="AC101" s="3">
        <v>424.68</v>
      </c>
      <c r="AD101" s="19"/>
      <c r="AE101" s="20"/>
      <c r="AF101" s="3">
        <v>404.41</v>
      </c>
      <c r="AG101" s="19"/>
      <c r="AH101" s="20"/>
      <c r="AI101" s="3">
        <v>749.99</v>
      </c>
      <c r="AJ101" s="19"/>
      <c r="AK101" s="20"/>
      <c r="AL101" s="3">
        <v>178.07</v>
      </c>
      <c r="AM101" s="19"/>
      <c r="AN101" s="59"/>
      <c r="AO101" s="56">
        <v>679.99</v>
      </c>
      <c r="AP101" s="19"/>
      <c r="AQ101" s="20"/>
      <c r="AR101" s="3">
        <v>9.5904000000000007</v>
      </c>
      <c r="AS101" s="19"/>
      <c r="AT101" s="20"/>
      <c r="AU101" s="3">
        <v>670.4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5093</v>
      </c>
      <c r="C102" s="19"/>
      <c r="D102" s="57"/>
      <c r="E102" s="58">
        <v>4333.5</v>
      </c>
      <c r="F102" s="19"/>
      <c r="G102" s="59"/>
      <c r="H102" s="56">
        <v>94.176000000000002</v>
      </c>
      <c r="I102" s="19"/>
      <c r="J102" s="20"/>
      <c r="K102" s="3">
        <v>354.83</v>
      </c>
      <c r="L102" s="19"/>
      <c r="M102" s="20"/>
      <c r="N102" s="3">
        <v>241.15</v>
      </c>
      <c r="O102" s="19"/>
      <c r="P102" s="20"/>
      <c r="Q102" s="3">
        <v>249.79</v>
      </c>
      <c r="R102" s="19"/>
      <c r="S102" s="20"/>
      <c r="T102" s="3">
        <v>1059.7</v>
      </c>
      <c r="U102" s="19"/>
      <c r="V102" s="20"/>
      <c r="W102" s="3">
        <v>196.87</v>
      </c>
      <c r="X102" s="19"/>
      <c r="Y102" s="20"/>
      <c r="Z102" s="3">
        <v>474.76</v>
      </c>
      <c r="AA102" s="19"/>
      <c r="AB102" s="20"/>
      <c r="AC102" s="3">
        <v>427.09</v>
      </c>
      <c r="AD102" s="19"/>
      <c r="AE102" s="20"/>
      <c r="AF102" s="3">
        <v>434.67</v>
      </c>
      <c r="AG102" s="19"/>
      <c r="AH102" s="20"/>
      <c r="AI102" s="3">
        <v>860.14</v>
      </c>
      <c r="AJ102" s="19"/>
      <c r="AK102" s="20"/>
      <c r="AL102" s="3">
        <v>181.45</v>
      </c>
      <c r="AM102" s="19"/>
      <c r="AN102" s="59"/>
      <c r="AO102" s="56">
        <v>787.28</v>
      </c>
      <c r="AP102" s="19"/>
      <c r="AQ102" s="20"/>
      <c r="AR102" s="3">
        <v>27.791</v>
      </c>
      <c r="AS102" s="19"/>
      <c r="AT102" s="20"/>
      <c r="AU102" s="3">
        <v>759.49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4841.5</v>
      </c>
      <c r="C103" s="19"/>
      <c r="D103" s="57"/>
      <c r="E103" s="58">
        <v>4169.8</v>
      </c>
      <c r="F103" s="19"/>
      <c r="G103" s="59"/>
      <c r="H103" s="56">
        <v>78.778999999999996</v>
      </c>
      <c r="I103" s="19"/>
      <c r="J103" s="20"/>
      <c r="K103" s="3">
        <v>340.81</v>
      </c>
      <c r="L103" s="19"/>
      <c r="M103" s="20"/>
      <c r="N103" s="3">
        <v>231.09</v>
      </c>
      <c r="O103" s="19"/>
      <c r="P103" s="20"/>
      <c r="Q103" s="3">
        <v>209.28</v>
      </c>
      <c r="R103" s="19"/>
      <c r="S103" s="20"/>
      <c r="T103" s="3">
        <v>970.44</v>
      </c>
      <c r="U103" s="19"/>
      <c r="V103" s="20"/>
      <c r="W103" s="3">
        <v>188.62</v>
      </c>
      <c r="X103" s="19"/>
      <c r="Y103" s="20"/>
      <c r="Z103" s="3">
        <v>455.13</v>
      </c>
      <c r="AA103" s="19"/>
      <c r="AB103" s="20"/>
      <c r="AC103" s="3">
        <v>432.82</v>
      </c>
      <c r="AD103" s="19"/>
      <c r="AE103" s="20"/>
      <c r="AF103" s="3">
        <v>446.06</v>
      </c>
      <c r="AG103" s="19"/>
      <c r="AH103" s="20"/>
      <c r="AI103" s="3">
        <v>867.06</v>
      </c>
      <c r="AJ103" s="19"/>
      <c r="AK103" s="20"/>
      <c r="AL103" s="3">
        <v>180.83</v>
      </c>
      <c r="AM103" s="19"/>
      <c r="AN103" s="59"/>
      <c r="AO103" s="56">
        <v>680.3</v>
      </c>
      <c r="AP103" s="19"/>
      <c r="AQ103" s="20"/>
      <c r="AR103" s="3">
        <v>8.5899000000000001</v>
      </c>
      <c r="AS103" s="19"/>
      <c r="AT103" s="20"/>
      <c r="AU103" s="3">
        <v>671.71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5157</v>
      </c>
      <c r="C104" s="19"/>
      <c r="D104" s="57"/>
      <c r="E104" s="58">
        <v>4489.3</v>
      </c>
      <c r="F104" s="19"/>
      <c r="G104" s="59"/>
      <c r="H104" s="56">
        <v>90.418999999999997</v>
      </c>
      <c r="I104" s="19"/>
      <c r="J104" s="20"/>
      <c r="K104" s="3">
        <v>375.04</v>
      </c>
      <c r="L104" s="19"/>
      <c r="M104" s="20"/>
      <c r="N104" s="3">
        <v>253.12</v>
      </c>
      <c r="O104" s="19"/>
      <c r="P104" s="20"/>
      <c r="Q104" s="3">
        <v>233.48</v>
      </c>
      <c r="R104" s="19"/>
      <c r="S104" s="20"/>
      <c r="T104" s="3">
        <v>1168.8</v>
      </c>
      <c r="U104" s="19"/>
      <c r="V104" s="20"/>
      <c r="W104" s="3">
        <v>196.76</v>
      </c>
      <c r="X104" s="19"/>
      <c r="Y104" s="20"/>
      <c r="Z104" s="3">
        <v>479.6</v>
      </c>
      <c r="AA104" s="19"/>
      <c r="AB104" s="20"/>
      <c r="AC104" s="3">
        <v>436.72</v>
      </c>
      <c r="AD104" s="19"/>
      <c r="AE104" s="20"/>
      <c r="AF104" s="3">
        <v>448.72</v>
      </c>
      <c r="AG104" s="19"/>
      <c r="AH104" s="20"/>
      <c r="AI104" s="3">
        <v>868.15</v>
      </c>
      <c r="AJ104" s="19"/>
      <c r="AK104" s="20"/>
      <c r="AL104" s="3">
        <v>191.55</v>
      </c>
      <c r="AM104" s="19"/>
      <c r="AN104" s="59"/>
      <c r="AO104" s="56">
        <v>680</v>
      </c>
      <c r="AP104" s="19"/>
      <c r="AQ104" s="20"/>
      <c r="AR104" s="3">
        <v>12.29</v>
      </c>
      <c r="AS104" s="19"/>
      <c r="AT104" s="20"/>
      <c r="AU104" s="3">
        <v>667.71</v>
      </c>
      <c r="AV104" s="19"/>
      <c r="AW104" s="20"/>
      <c r="AX104" s="3">
        <v>0</v>
      </c>
      <c r="AY104" s="19"/>
      <c r="AZ104" s="59"/>
    </row>
    <row r="105" spans="1:52" ht="12" customHeight="1">
      <c r="A105" s="60"/>
      <c r="B105" s="56"/>
      <c r="C105" s="19"/>
      <c r="D105" s="57"/>
      <c r="E105" s="58"/>
      <c r="F105" s="19"/>
      <c r="G105" s="59"/>
      <c r="H105" s="56"/>
      <c r="I105" s="19"/>
      <c r="J105" s="20"/>
      <c r="K105" s="3"/>
      <c r="L105" s="19"/>
      <c r="M105" s="20"/>
      <c r="N105" s="3"/>
      <c r="O105" s="19"/>
      <c r="P105" s="20"/>
      <c r="Q105" s="3"/>
      <c r="R105" s="19"/>
      <c r="S105" s="20"/>
      <c r="T105" s="3"/>
      <c r="U105" s="19"/>
      <c r="V105" s="20"/>
      <c r="W105" s="3"/>
      <c r="X105" s="19"/>
      <c r="Y105" s="20"/>
      <c r="Z105" s="3"/>
      <c r="AA105" s="19"/>
      <c r="AB105" s="20"/>
      <c r="AC105" s="3"/>
      <c r="AD105" s="19"/>
      <c r="AE105" s="20"/>
      <c r="AF105" s="3"/>
      <c r="AG105" s="19"/>
      <c r="AH105" s="20"/>
      <c r="AI105" s="3"/>
      <c r="AJ105" s="19"/>
      <c r="AK105" s="20"/>
      <c r="AL105" s="3"/>
      <c r="AM105" s="19"/>
      <c r="AN105" s="59"/>
      <c r="AO105" s="56"/>
      <c r="AP105" s="19"/>
      <c r="AQ105" s="20"/>
      <c r="AR105" s="3"/>
      <c r="AS105" s="19"/>
      <c r="AT105" s="20"/>
      <c r="AU105" s="3"/>
      <c r="AV105" s="19"/>
      <c r="AW105" s="20"/>
      <c r="AX105" s="3"/>
      <c r="AY105" s="19"/>
      <c r="AZ105" s="59"/>
    </row>
    <row r="106" spans="1:52" ht="12" customHeight="1">
      <c r="A106" s="60"/>
      <c r="B106" s="56"/>
      <c r="C106" s="19"/>
      <c r="D106" s="57"/>
      <c r="E106" s="58"/>
      <c r="F106" s="19"/>
      <c r="G106" s="59"/>
      <c r="H106" s="56"/>
      <c r="I106" s="19"/>
      <c r="J106" s="20"/>
      <c r="K106" s="3"/>
      <c r="L106" s="19"/>
      <c r="M106" s="20"/>
      <c r="N106" s="3"/>
      <c r="O106" s="19"/>
      <c r="P106" s="20"/>
      <c r="Q106" s="3"/>
      <c r="R106" s="19"/>
      <c r="S106" s="20"/>
      <c r="T106" s="3"/>
      <c r="U106" s="19"/>
      <c r="V106" s="20"/>
      <c r="W106" s="3"/>
      <c r="X106" s="19"/>
      <c r="Y106" s="20"/>
      <c r="Z106" s="3"/>
      <c r="AA106" s="19"/>
      <c r="AB106" s="20"/>
      <c r="AC106" s="3"/>
      <c r="AD106" s="19"/>
      <c r="AE106" s="20"/>
      <c r="AF106" s="3"/>
      <c r="AG106" s="19"/>
      <c r="AH106" s="20"/>
      <c r="AI106" s="3"/>
      <c r="AJ106" s="19"/>
      <c r="AK106" s="20"/>
      <c r="AL106" s="3"/>
      <c r="AM106" s="19"/>
      <c r="AN106" s="59"/>
      <c r="AO106" s="56"/>
      <c r="AP106" s="19"/>
      <c r="AQ106" s="20"/>
      <c r="AR106" s="3"/>
      <c r="AS106" s="19"/>
      <c r="AT106" s="20"/>
      <c r="AU106" s="3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8"/>
      <c r="F107" s="19"/>
      <c r="G107" s="59"/>
      <c r="H107" s="56"/>
      <c r="I107" s="19"/>
      <c r="J107" s="20"/>
      <c r="K107" s="3"/>
      <c r="L107" s="19"/>
      <c r="M107" s="20"/>
      <c r="N107" s="3"/>
      <c r="O107" s="19"/>
      <c r="P107" s="20"/>
      <c r="Q107" s="3"/>
      <c r="R107" s="19"/>
      <c r="S107" s="20"/>
      <c r="T107" s="3"/>
      <c r="U107" s="19"/>
      <c r="V107" s="20"/>
      <c r="W107" s="3"/>
      <c r="X107" s="19"/>
      <c r="Y107" s="20"/>
      <c r="Z107" s="3"/>
      <c r="AA107" s="19"/>
      <c r="AB107" s="20"/>
      <c r="AC107" s="3"/>
      <c r="AD107" s="19"/>
      <c r="AE107" s="20"/>
      <c r="AF107" s="3"/>
      <c r="AG107" s="19"/>
      <c r="AH107" s="20"/>
      <c r="AI107" s="3"/>
      <c r="AJ107" s="19"/>
      <c r="AK107" s="20"/>
      <c r="AL107" s="3"/>
      <c r="AM107" s="19"/>
      <c r="AN107" s="59"/>
      <c r="AO107" s="56"/>
      <c r="AP107" s="19"/>
      <c r="AQ107" s="20"/>
      <c r="AR107" s="3"/>
      <c r="AS107" s="19"/>
      <c r="AT107" s="20"/>
      <c r="AU107" s="3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8"/>
      <c r="F108" s="19"/>
      <c r="G108" s="59"/>
      <c r="H108" s="56"/>
      <c r="I108" s="19"/>
      <c r="J108" s="20"/>
      <c r="K108" s="3"/>
      <c r="L108" s="19"/>
      <c r="M108" s="20"/>
      <c r="N108" s="3"/>
      <c r="O108" s="19"/>
      <c r="P108" s="20"/>
      <c r="Q108" s="3"/>
      <c r="R108" s="19"/>
      <c r="S108" s="20"/>
      <c r="T108" s="3"/>
      <c r="U108" s="19"/>
      <c r="V108" s="20"/>
      <c r="W108" s="3"/>
      <c r="X108" s="19"/>
      <c r="Y108" s="20"/>
      <c r="Z108" s="3"/>
      <c r="AA108" s="19"/>
      <c r="AB108" s="20"/>
      <c r="AC108" s="3"/>
      <c r="AD108" s="19"/>
      <c r="AE108" s="20"/>
      <c r="AF108" s="3"/>
      <c r="AG108" s="19"/>
      <c r="AH108" s="20"/>
      <c r="AI108" s="3"/>
      <c r="AJ108" s="19"/>
      <c r="AK108" s="20"/>
      <c r="AL108" s="3"/>
      <c r="AM108" s="19"/>
      <c r="AN108" s="59"/>
      <c r="AO108" s="56"/>
      <c r="AP108" s="19"/>
      <c r="AQ108" s="20"/>
      <c r="AR108" s="3"/>
      <c r="AS108" s="19"/>
      <c r="AT108" s="20"/>
      <c r="AU108" s="3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9"/>
      <c r="D109" s="48"/>
      <c r="E109" s="58"/>
      <c r="F109" s="9"/>
      <c r="G109" s="50"/>
      <c r="H109" s="56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50"/>
      <c r="AO109" s="56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50"/>
    </row>
    <row r="110" spans="1:52" ht="12" customHeight="1">
      <c r="A110" s="60"/>
      <c r="B110" s="56"/>
      <c r="C110" s="9"/>
      <c r="D110" s="48"/>
      <c r="E110" s="58"/>
      <c r="F110" s="9"/>
      <c r="G110" s="50"/>
      <c r="H110" s="56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50"/>
      <c r="AO110" s="56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50"/>
    </row>
    <row r="111" spans="1:52" ht="12" customHeight="1">
      <c r="A111" s="60"/>
      <c r="B111" s="56"/>
      <c r="C111" s="9"/>
      <c r="D111" s="48"/>
      <c r="E111" s="58"/>
      <c r="F111" s="9"/>
      <c r="G111" s="50"/>
      <c r="H111" s="56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50"/>
      <c r="AO111" s="56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50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2" spans="1:52" ht="12" customHeight="1">
      <c r="A182" s="2" t="s">
        <v>220</v>
      </c>
    </row>
    <row r="183" spans="1:52" ht="12" customHeight="1" thickBot="1"/>
    <row r="184" spans="1:52" ht="18" customHeight="1" thickTop="1">
      <c r="A184" s="29" t="s">
        <v>219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">
        <v>210</v>
      </c>
    </row>
    <row r="453" spans="1:20" ht="12" customHeight="1">
      <c r="A453" s="14" t="s">
        <v>105</v>
      </c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6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6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5" t="s">
        <v>84</v>
      </c>
      <c r="B477" s="16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5" t="s">
        <v>89</v>
      </c>
      <c r="B484" s="16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S135:AS149 F11:F111 I11:I111 L11:L111 O11:O111 R11:R111 U11:U111 X11:X111 AA11:AA111 AD11:AD111 AG11:AG111 AJ11:AJ111 AM11:AM111 C11:C111 AP11:AP111 AV11:AV111 AY11:AY111 AS11:AS111 F135:F149 I135:I149 L135:L149 O135:O149 R135:R149 U135:U149 X135:X149 AA135:AA149 AD135:AD149 AG135:AG149 AJ135:AJ149 AM135:AM149 C135:C149 AP135:AP149 AV135:AV149 AY135:AY14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Z135:AZ149 D11:D111 G11:G111 J11:J111 M11:M111 P11:P111 S11:S111 V11:V111 Y11:Y111 AB11:AB111 AE11:AE111 AH11:AH111 AK11:AK111 AN11:AN111 AQ11:AQ111 AT11:AT111 AW11:AW111 AZ11:AZ111 D135:D149 G135:G149 J135:J149 M135:M149 P135:P149 S135:S149 V135:V149 Y135:Y149 AB135:AB149 AE135:AE149 AH135:AH149 AK135:AK149 AN135:AN149 AQ135:AQ149 AT135:AT149 AW135:AW149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1" activePane="bottomRight" state="frozen"/>
      <selection activeCell="K14" sqref="K14"/>
      <selection pane="topRight" activeCell="K14" sqref="K14"/>
      <selection pane="bottomLeft" activeCell="K14" sqref="K1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216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214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211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customHeight="1">
      <c r="A11" s="46" t="s">
        <v>97</v>
      </c>
      <c r="B11" s="47">
        <v>1882.5</v>
      </c>
      <c r="C11" s="9"/>
      <c r="D11" s="48"/>
      <c r="E11" s="49">
        <v>1714.9</v>
      </c>
      <c r="F11" s="9"/>
      <c r="G11" s="50"/>
      <c r="H11" s="47">
        <v>90.183999999999997</v>
      </c>
      <c r="I11" s="9"/>
      <c r="J11" s="10"/>
      <c r="K11" s="51">
        <v>218.95</v>
      </c>
      <c r="L11" s="9"/>
      <c r="M11" s="10"/>
      <c r="N11" s="51">
        <v>181.8</v>
      </c>
      <c r="O11" s="9"/>
      <c r="P11" s="10"/>
      <c r="Q11" s="51">
        <v>158.44</v>
      </c>
      <c r="R11" s="9"/>
      <c r="S11" s="10"/>
      <c r="T11" s="51">
        <v>537.77</v>
      </c>
      <c r="U11" s="9"/>
      <c r="V11" s="10"/>
      <c r="W11" s="51">
        <v>42.018000000000001</v>
      </c>
      <c r="X11" s="9"/>
      <c r="Y11" s="10"/>
      <c r="Z11" s="51">
        <v>88.13</v>
      </c>
      <c r="AA11" s="9"/>
      <c r="AB11" s="10"/>
      <c r="AC11" s="51">
        <v>103.05</v>
      </c>
      <c r="AD11" s="9"/>
      <c r="AE11" s="10"/>
      <c r="AF11" s="51">
        <v>118.66</v>
      </c>
      <c r="AG11" s="9"/>
      <c r="AH11" s="10"/>
      <c r="AI11" s="51">
        <v>295.82</v>
      </c>
      <c r="AJ11" s="9"/>
      <c r="AK11" s="10"/>
      <c r="AL11" s="52">
        <v>61.834000000000003</v>
      </c>
      <c r="AM11" s="53"/>
      <c r="AN11" s="54"/>
      <c r="AO11" s="47">
        <v>182.85</v>
      </c>
      <c r="AP11" s="9"/>
      <c r="AQ11" s="10"/>
      <c r="AR11" s="51">
        <v>15.192</v>
      </c>
      <c r="AS11" s="9"/>
      <c r="AT11" s="10"/>
      <c r="AU11" s="51">
        <v>167.66</v>
      </c>
      <c r="AV11" s="9"/>
      <c r="AW11" s="10"/>
      <c r="AX11" s="51">
        <v>0</v>
      </c>
      <c r="AY11" s="9"/>
      <c r="AZ11" s="54"/>
    </row>
    <row r="12" spans="1:52" ht="12" customHeight="1">
      <c r="A12" s="55" t="s">
        <v>113</v>
      </c>
      <c r="B12" s="56">
        <v>1915.6</v>
      </c>
      <c r="C12" s="19"/>
      <c r="D12" s="57"/>
      <c r="E12" s="58">
        <v>1747.9</v>
      </c>
      <c r="F12" s="19"/>
      <c r="G12" s="59"/>
      <c r="H12" s="56">
        <v>89.350999999999999</v>
      </c>
      <c r="I12" s="19"/>
      <c r="J12" s="20"/>
      <c r="K12" s="3">
        <v>219.44</v>
      </c>
      <c r="L12" s="19"/>
      <c r="M12" s="20"/>
      <c r="N12" s="3">
        <v>182.01</v>
      </c>
      <c r="O12" s="19"/>
      <c r="P12" s="20"/>
      <c r="Q12" s="3">
        <v>163.98</v>
      </c>
      <c r="R12" s="19"/>
      <c r="S12" s="20"/>
      <c r="T12" s="3">
        <v>551</v>
      </c>
      <c r="U12" s="19"/>
      <c r="V12" s="20"/>
      <c r="W12" s="3">
        <v>43.588000000000001</v>
      </c>
      <c r="X12" s="19"/>
      <c r="Y12" s="20"/>
      <c r="Z12" s="3">
        <v>90.617999999999995</v>
      </c>
      <c r="AA12" s="19"/>
      <c r="AB12" s="20"/>
      <c r="AC12" s="3">
        <v>106.48</v>
      </c>
      <c r="AD12" s="19"/>
      <c r="AE12" s="20"/>
      <c r="AF12" s="3">
        <v>119.78</v>
      </c>
      <c r="AG12" s="19"/>
      <c r="AH12" s="20"/>
      <c r="AI12" s="3">
        <v>300.87</v>
      </c>
      <c r="AJ12" s="19"/>
      <c r="AK12" s="20"/>
      <c r="AL12" s="3">
        <v>62.802999999999997</v>
      </c>
      <c r="AM12" s="19"/>
      <c r="AN12" s="59"/>
      <c r="AO12" s="56">
        <v>184.36</v>
      </c>
      <c r="AP12" s="19"/>
      <c r="AQ12" s="20"/>
      <c r="AR12" s="3">
        <v>16.672000000000001</v>
      </c>
      <c r="AS12" s="19"/>
      <c r="AT12" s="20"/>
      <c r="AU12" s="3">
        <v>167.69</v>
      </c>
      <c r="AV12" s="19"/>
      <c r="AW12" s="20"/>
      <c r="AX12" s="3">
        <v>0</v>
      </c>
      <c r="AY12" s="19"/>
      <c r="AZ12" s="59"/>
    </row>
    <row r="13" spans="1:52" ht="12" customHeight="1">
      <c r="A13" s="60" t="s">
        <v>114</v>
      </c>
      <c r="B13" s="56">
        <v>1930.5</v>
      </c>
      <c r="C13" s="19"/>
      <c r="D13" s="57"/>
      <c r="E13" s="58">
        <v>1763</v>
      </c>
      <c r="F13" s="19"/>
      <c r="G13" s="59"/>
      <c r="H13" s="56">
        <v>92.59</v>
      </c>
      <c r="I13" s="19"/>
      <c r="J13" s="20"/>
      <c r="K13" s="3">
        <v>219.59</v>
      </c>
      <c r="L13" s="19"/>
      <c r="M13" s="20"/>
      <c r="N13" s="3">
        <v>183.46</v>
      </c>
      <c r="O13" s="19"/>
      <c r="P13" s="20"/>
      <c r="Q13" s="3">
        <v>166.84</v>
      </c>
      <c r="R13" s="19"/>
      <c r="S13" s="20"/>
      <c r="T13" s="3">
        <v>548.36</v>
      </c>
      <c r="U13" s="19"/>
      <c r="V13" s="20"/>
      <c r="W13" s="3">
        <v>44.311</v>
      </c>
      <c r="X13" s="19"/>
      <c r="Y13" s="20"/>
      <c r="Z13" s="3">
        <v>93.114000000000004</v>
      </c>
      <c r="AA13" s="19"/>
      <c r="AB13" s="20"/>
      <c r="AC13" s="3">
        <v>108.81</v>
      </c>
      <c r="AD13" s="19"/>
      <c r="AE13" s="20"/>
      <c r="AF13" s="3">
        <v>121.11</v>
      </c>
      <c r="AG13" s="19"/>
      <c r="AH13" s="20"/>
      <c r="AI13" s="3">
        <v>304.58999999999997</v>
      </c>
      <c r="AJ13" s="19"/>
      <c r="AK13" s="20"/>
      <c r="AL13" s="3">
        <v>63.69</v>
      </c>
      <c r="AM13" s="19"/>
      <c r="AN13" s="59"/>
      <c r="AO13" s="56">
        <v>183.42</v>
      </c>
      <c r="AP13" s="19"/>
      <c r="AQ13" s="20"/>
      <c r="AR13" s="3">
        <v>15.896000000000001</v>
      </c>
      <c r="AS13" s="19"/>
      <c r="AT13" s="20"/>
      <c r="AU13" s="3">
        <v>167.53</v>
      </c>
      <c r="AV13" s="19"/>
      <c r="AW13" s="20"/>
      <c r="AX13" s="3">
        <v>0</v>
      </c>
      <c r="AY13" s="19"/>
      <c r="AZ13" s="59"/>
    </row>
    <row r="14" spans="1:52" ht="12" customHeight="1">
      <c r="A14" s="60" t="s">
        <v>115</v>
      </c>
      <c r="B14" s="56">
        <v>1949.7</v>
      </c>
      <c r="C14" s="19"/>
      <c r="D14" s="57"/>
      <c r="E14" s="58">
        <v>1781.8</v>
      </c>
      <c r="F14" s="19"/>
      <c r="G14" s="59"/>
      <c r="H14" s="56">
        <v>94.594999999999999</v>
      </c>
      <c r="I14" s="19"/>
      <c r="J14" s="20"/>
      <c r="K14" s="3">
        <v>222.33</v>
      </c>
      <c r="L14" s="19"/>
      <c r="M14" s="20"/>
      <c r="N14" s="3">
        <v>185.03</v>
      </c>
      <c r="O14" s="19"/>
      <c r="P14" s="20"/>
      <c r="Q14" s="3">
        <v>170.61</v>
      </c>
      <c r="R14" s="19"/>
      <c r="S14" s="20"/>
      <c r="T14" s="3">
        <v>540.63</v>
      </c>
      <c r="U14" s="19"/>
      <c r="V14" s="20"/>
      <c r="W14" s="3">
        <v>46.564</v>
      </c>
      <c r="X14" s="19"/>
      <c r="Y14" s="20"/>
      <c r="Z14" s="3">
        <v>95.966999999999999</v>
      </c>
      <c r="AA14" s="19"/>
      <c r="AB14" s="20"/>
      <c r="AC14" s="3">
        <v>112.25</v>
      </c>
      <c r="AD14" s="19"/>
      <c r="AE14" s="20"/>
      <c r="AF14" s="3">
        <v>123.83</v>
      </c>
      <c r="AG14" s="19"/>
      <c r="AH14" s="20"/>
      <c r="AI14" s="3">
        <v>310.20999999999998</v>
      </c>
      <c r="AJ14" s="19"/>
      <c r="AK14" s="20"/>
      <c r="AL14" s="3">
        <v>64.843000000000004</v>
      </c>
      <c r="AM14" s="19"/>
      <c r="AN14" s="59"/>
      <c r="AO14" s="56">
        <v>184.47</v>
      </c>
      <c r="AP14" s="19"/>
      <c r="AQ14" s="20"/>
      <c r="AR14" s="3">
        <v>16.64</v>
      </c>
      <c r="AS14" s="19"/>
      <c r="AT14" s="20"/>
      <c r="AU14" s="3">
        <v>167.83</v>
      </c>
      <c r="AV14" s="19"/>
      <c r="AW14" s="20"/>
      <c r="AX14" s="3">
        <v>0</v>
      </c>
      <c r="AY14" s="19"/>
      <c r="AZ14" s="59"/>
    </row>
    <row r="15" spans="1:52" ht="12" customHeight="1">
      <c r="A15" s="60" t="s">
        <v>116</v>
      </c>
      <c r="B15" s="56">
        <v>1973.2</v>
      </c>
      <c r="C15" s="19"/>
      <c r="D15" s="57"/>
      <c r="E15" s="58">
        <v>1812</v>
      </c>
      <c r="F15" s="19"/>
      <c r="G15" s="59"/>
      <c r="H15" s="56">
        <v>94.338999999999999</v>
      </c>
      <c r="I15" s="19"/>
      <c r="J15" s="20"/>
      <c r="K15" s="3">
        <v>223.72</v>
      </c>
      <c r="L15" s="19"/>
      <c r="M15" s="20"/>
      <c r="N15" s="3">
        <v>185.5</v>
      </c>
      <c r="O15" s="19"/>
      <c r="P15" s="20"/>
      <c r="Q15" s="3">
        <v>174.53</v>
      </c>
      <c r="R15" s="19"/>
      <c r="S15" s="20"/>
      <c r="T15" s="3">
        <v>550.13</v>
      </c>
      <c r="U15" s="19"/>
      <c r="V15" s="20"/>
      <c r="W15" s="3">
        <v>48.915999999999997</v>
      </c>
      <c r="X15" s="19"/>
      <c r="Y15" s="20"/>
      <c r="Z15" s="3">
        <v>98.561000000000007</v>
      </c>
      <c r="AA15" s="19"/>
      <c r="AB15" s="20"/>
      <c r="AC15" s="3">
        <v>113.73</v>
      </c>
      <c r="AD15" s="19"/>
      <c r="AE15" s="20"/>
      <c r="AF15" s="3">
        <v>126.24</v>
      </c>
      <c r="AG15" s="19"/>
      <c r="AH15" s="20"/>
      <c r="AI15" s="3">
        <v>314.81</v>
      </c>
      <c r="AJ15" s="19"/>
      <c r="AK15" s="20"/>
      <c r="AL15" s="3">
        <v>66.992000000000004</v>
      </c>
      <c r="AM15" s="19"/>
      <c r="AN15" s="59"/>
      <c r="AO15" s="56">
        <v>181.78</v>
      </c>
      <c r="AP15" s="19"/>
      <c r="AQ15" s="20"/>
      <c r="AR15" s="3">
        <v>20.573</v>
      </c>
      <c r="AS15" s="19"/>
      <c r="AT15" s="20"/>
      <c r="AU15" s="3">
        <v>161.21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1979.5</v>
      </c>
      <c r="C16" s="19"/>
      <c r="D16" s="57"/>
      <c r="E16" s="58">
        <v>1816.3</v>
      </c>
      <c r="F16" s="19"/>
      <c r="G16" s="59"/>
      <c r="H16" s="56">
        <v>93.691000000000003</v>
      </c>
      <c r="I16" s="19"/>
      <c r="J16" s="20"/>
      <c r="K16" s="3">
        <v>226.75</v>
      </c>
      <c r="L16" s="19"/>
      <c r="M16" s="20"/>
      <c r="N16" s="97" t="s">
        <v>217</v>
      </c>
      <c r="O16" s="19"/>
      <c r="P16" s="20"/>
      <c r="Q16" s="3">
        <v>173.62</v>
      </c>
      <c r="R16" s="19"/>
      <c r="S16" s="20"/>
      <c r="T16" s="3">
        <v>537.55999999999995</v>
      </c>
      <c r="U16" s="19"/>
      <c r="V16" s="20"/>
      <c r="W16" s="3">
        <v>49.72</v>
      </c>
      <c r="X16" s="19"/>
      <c r="Y16" s="20"/>
      <c r="Z16" s="3">
        <v>101.43</v>
      </c>
      <c r="AA16" s="19"/>
      <c r="AB16" s="20"/>
      <c r="AC16" s="3">
        <v>115.95</v>
      </c>
      <c r="AD16" s="19"/>
      <c r="AE16" s="20"/>
      <c r="AF16" s="3">
        <v>128.5</v>
      </c>
      <c r="AG16" s="19"/>
      <c r="AH16" s="20"/>
      <c r="AI16" s="3">
        <v>320.85000000000002</v>
      </c>
      <c r="AJ16" s="19"/>
      <c r="AK16" s="20"/>
      <c r="AL16" s="3">
        <v>68.186999999999998</v>
      </c>
      <c r="AM16" s="19"/>
      <c r="AN16" s="59"/>
      <c r="AO16" s="56">
        <v>181.61</v>
      </c>
      <c r="AP16" s="19"/>
      <c r="AQ16" s="20"/>
      <c r="AR16" s="3">
        <v>18.425999999999998</v>
      </c>
      <c r="AS16" s="19"/>
      <c r="AT16" s="20"/>
      <c r="AU16" s="3">
        <v>163.19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1995.9</v>
      </c>
      <c r="C17" s="19"/>
      <c r="D17" s="57"/>
      <c r="E17" s="58">
        <v>1831</v>
      </c>
      <c r="F17" s="19"/>
      <c r="G17" s="59"/>
      <c r="H17" s="56">
        <v>91.352999999999994</v>
      </c>
      <c r="I17" s="19"/>
      <c r="J17" s="20"/>
      <c r="K17" s="3">
        <v>225.94</v>
      </c>
      <c r="L17" s="19"/>
      <c r="M17" s="20"/>
      <c r="N17" s="3">
        <v>187.52</v>
      </c>
      <c r="O17" s="19"/>
      <c r="P17" s="20"/>
      <c r="Q17" s="3">
        <v>175.61</v>
      </c>
      <c r="R17" s="19"/>
      <c r="S17" s="20"/>
      <c r="T17" s="3">
        <v>534.35</v>
      </c>
      <c r="U17" s="19"/>
      <c r="V17" s="20"/>
      <c r="W17" s="3">
        <v>52.563000000000002</v>
      </c>
      <c r="X17" s="19"/>
      <c r="Y17" s="20"/>
      <c r="Z17" s="3">
        <v>104.84</v>
      </c>
      <c r="AA17" s="19"/>
      <c r="AB17" s="20"/>
      <c r="AC17" s="3">
        <v>117.33</v>
      </c>
      <c r="AD17" s="19"/>
      <c r="AE17" s="20"/>
      <c r="AF17" s="3">
        <v>130.61000000000001</v>
      </c>
      <c r="AG17" s="19"/>
      <c r="AH17" s="20"/>
      <c r="AI17" s="3">
        <v>328.34</v>
      </c>
      <c r="AJ17" s="19"/>
      <c r="AK17" s="20"/>
      <c r="AL17" s="3">
        <v>70.034000000000006</v>
      </c>
      <c r="AM17" s="19"/>
      <c r="AN17" s="59"/>
      <c r="AO17" s="56">
        <v>185.32</v>
      </c>
      <c r="AP17" s="19"/>
      <c r="AQ17" s="20"/>
      <c r="AR17" s="3">
        <v>20.443000000000001</v>
      </c>
      <c r="AS17" s="19"/>
      <c r="AT17" s="20"/>
      <c r="AU17" s="3">
        <v>164.88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2031</v>
      </c>
      <c r="C18" s="19"/>
      <c r="D18" s="57"/>
      <c r="E18" s="58">
        <v>1858.4</v>
      </c>
      <c r="F18" s="19"/>
      <c r="G18" s="59"/>
      <c r="H18" s="56">
        <v>85.936999999999998</v>
      </c>
      <c r="I18" s="19"/>
      <c r="J18" s="20"/>
      <c r="K18" s="3">
        <v>229.24</v>
      </c>
      <c r="L18" s="19"/>
      <c r="M18" s="20"/>
      <c r="N18" s="3">
        <v>189.74</v>
      </c>
      <c r="O18" s="19"/>
      <c r="P18" s="20"/>
      <c r="Q18" s="3">
        <v>177.77</v>
      </c>
      <c r="R18" s="19"/>
      <c r="S18" s="20"/>
      <c r="T18" s="3">
        <v>543.85</v>
      </c>
      <c r="U18" s="19"/>
      <c r="V18" s="20"/>
      <c r="W18" s="3">
        <v>53.920999999999999</v>
      </c>
      <c r="X18" s="19"/>
      <c r="Y18" s="20"/>
      <c r="Z18" s="3">
        <v>108.78</v>
      </c>
      <c r="AA18" s="19"/>
      <c r="AB18" s="20"/>
      <c r="AC18" s="3">
        <v>119.09</v>
      </c>
      <c r="AD18" s="19"/>
      <c r="AE18" s="20"/>
      <c r="AF18" s="3">
        <v>132.59</v>
      </c>
      <c r="AG18" s="19"/>
      <c r="AH18" s="20"/>
      <c r="AI18" s="3">
        <v>334.57</v>
      </c>
      <c r="AJ18" s="19"/>
      <c r="AK18" s="20"/>
      <c r="AL18" s="3">
        <v>72.626999999999995</v>
      </c>
      <c r="AM18" s="19"/>
      <c r="AN18" s="59"/>
      <c r="AO18" s="56">
        <v>192.49</v>
      </c>
      <c r="AP18" s="19"/>
      <c r="AQ18" s="20"/>
      <c r="AR18" s="3">
        <v>19.858000000000001</v>
      </c>
      <c r="AS18" s="19"/>
      <c r="AT18" s="20"/>
      <c r="AU18" s="3">
        <v>172.63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2044.5</v>
      </c>
      <c r="C19" s="19"/>
      <c r="D19" s="57"/>
      <c r="E19" s="58">
        <v>1878.2</v>
      </c>
      <c r="F19" s="19"/>
      <c r="G19" s="59"/>
      <c r="H19" s="56">
        <v>79.924999999999997</v>
      </c>
      <c r="I19" s="19"/>
      <c r="J19" s="20"/>
      <c r="K19" s="3">
        <v>231.16</v>
      </c>
      <c r="L19" s="19"/>
      <c r="M19" s="20"/>
      <c r="N19" s="3">
        <v>192.67</v>
      </c>
      <c r="O19" s="19"/>
      <c r="P19" s="20"/>
      <c r="Q19" s="3">
        <v>175.94</v>
      </c>
      <c r="R19" s="19"/>
      <c r="S19" s="20"/>
      <c r="T19" s="3">
        <v>546.70000000000005</v>
      </c>
      <c r="U19" s="19"/>
      <c r="V19" s="20"/>
      <c r="W19" s="3">
        <v>54.597000000000001</v>
      </c>
      <c r="X19" s="19"/>
      <c r="Y19" s="20"/>
      <c r="Z19" s="3">
        <v>113.67</v>
      </c>
      <c r="AA19" s="19"/>
      <c r="AB19" s="20"/>
      <c r="AC19" s="3">
        <v>122.12</v>
      </c>
      <c r="AD19" s="19"/>
      <c r="AE19" s="20"/>
      <c r="AF19" s="3">
        <v>134.97999999999999</v>
      </c>
      <c r="AG19" s="19"/>
      <c r="AH19" s="20"/>
      <c r="AI19" s="3">
        <v>343.59</v>
      </c>
      <c r="AJ19" s="19"/>
      <c r="AK19" s="20"/>
      <c r="AL19" s="3">
        <v>75.558999999999997</v>
      </c>
      <c r="AM19" s="19"/>
      <c r="AN19" s="59"/>
      <c r="AO19" s="56">
        <v>180.77</v>
      </c>
      <c r="AP19" s="19"/>
      <c r="AQ19" s="20"/>
      <c r="AR19" s="3">
        <v>14.52</v>
      </c>
      <c r="AS19" s="19"/>
      <c r="AT19" s="20"/>
      <c r="AU19" s="3">
        <v>166.25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2062.6999999999998</v>
      </c>
      <c r="C20" s="19"/>
      <c r="D20" s="57"/>
      <c r="E20" s="58">
        <v>1904.5</v>
      </c>
      <c r="F20" s="19"/>
      <c r="G20" s="59"/>
      <c r="H20" s="56">
        <v>81.36</v>
      </c>
      <c r="I20" s="19"/>
      <c r="J20" s="20"/>
      <c r="K20" s="3">
        <v>231.37</v>
      </c>
      <c r="L20" s="19"/>
      <c r="M20" s="20"/>
      <c r="N20" s="3">
        <v>193.09</v>
      </c>
      <c r="O20" s="19"/>
      <c r="P20" s="20"/>
      <c r="Q20" s="3">
        <v>177.52</v>
      </c>
      <c r="R20" s="19"/>
      <c r="S20" s="20"/>
      <c r="T20" s="3">
        <v>551.29</v>
      </c>
      <c r="U20" s="19"/>
      <c r="V20" s="20"/>
      <c r="W20" s="3">
        <v>56.656999999999996</v>
      </c>
      <c r="X20" s="19"/>
      <c r="Y20" s="20"/>
      <c r="Z20" s="3">
        <v>117.4</v>
      </c>
      <c r="AA20" s="19"/>
      <c r="AB20" s="20"/>
      <c r="AC20" s="3">
        <v>123.88</v>
      </c>
      <c r="AD20" s="19"/>
      <c r="AE20" s="20"/>
      <c r="AF20" s="3">
        <v>137.77000000000001</v>
      </c>
      <c r="AG20" s="19"/>
      <c r="AH20" s="20"/>
      <c r="AI20" s="3">
        <v>349.78</v>
      </c>
      <c r="AJ20" s="19"/>
      <c r="AK20" s="20"/>
      <c r="AL20" s="3">
        <v>77.457999999999998</v>
      </c>
      <c r="AM20" s="19"/>
      <c r="AN20" s="59"/>
      <c r="AO20" s="56">
        <v>175.22</v>
      </c>
      <c r="AP20" s="19"/>
      <c r="AQ20" s="20"/>
      <c r="AR20" s="3">
        <v>17.021999999999998</v>
      </c>
      <c r="AS20" s="19"/>
      <c r="AT20" s="20"/>
      <c r="AU20" s="3">
        <v>158.19999999999999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2117.8000000000002</v>
      </c>
      <c r="C21" s="19"/>
      <c r="D21" s="57"/>
      <c r="E21" s="58">
        <v>1948.9</v>
      </c>
      <c r="F21" s="19"/>
      <c r="G21" s="59"/>
      <c r="H21" s="56">
        <v>83.034000000000006</v>
      </c>
      <c r="I21" s="19"/>
      <c r="J21" s="20"/>
      <c r="K21" s="3">
        <v>234.43</v>
      </c>
      <c r="L21" s="19"/>
      <c r="M21" s="20"/>
      <c r="N21" s="3">
        <v>195.66</v>
      </c>
      <c r="O21" s="19"/>
      <c r="P21" s="20"/>
      <c r="Q21" s="3">
        <v>177</v>
      </c>
      <c r="R21" s="19"/>
      <c r="S21" s="20"/>
      <c r="T21" s="3">
        <v>569.79</v>
      </c>
      <c r="U21" s="19"/>
      <c r="V21" s="20"/>
      <c r="W21" s="3">
        <v>59.011000000000003</v>
      </c>
      <c r="X21" s="19"/>
      <c r="Y21" s="20"/>
      <c r="Z21" s="3">
        <v>121.48</v>
      </c>
      <c r="AA21" s="19"/>
      <c r="AB21" s="20"/>
      <c r="AC21" s="3">
        <v>125.8</v>
      </c>
      <c r="AD21" s="19"/>
      <c r="AE21" s="20"/>
      <c r="AF21" s="3">
        <v>141.19999999999999</v>
      </c>
      <c r="AG21" s="19"/>
      <c r="AH21" s="20"/>
      <c r="AI21" s="3">
        <v>358.34</v>
      </c>
      <c r="AJ21" s="19"/>
      <c r="AK21" s="20"/>
      <c r="AL21" s="3">
        <v>78.822000000000003</v>
      </c>
      <c r="AM21" s="19"/>
      <c r="AN21" s="59"/>
      <c r="AO21" s="56">
        <v>183</v>
      </c>
      <c r="AP21" s="19"/>
      <c r="AQ21" s="20"/>
      <c r="AR21" s="3">
        <v>14.119</v>
      </c>
      <c r="AS21" s="19"/>
      <c r="AT21" s="20"/>
      <c r="AU21" s="3">
        <v>168.88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2148.5</v>
      </c>
      <c r="C22" s="19"/>
      <c r="D22" s="57"/>
      <c r="E22" s="58">
        <v>1992.1</v>
      </c>
      <c r="F22" s="19"/>
      <c r="G22" s="59"/>
      <c r="H22" s="56">
        <v>83.950999999999993</v>
      </c>
      <c r="I22" s="19"/>
      <c r="J22" s="20"/>
      <c r="K22" s="3">
        <v>239.7</v>
      </c>
      <c r="L22" s="19"/>
      <c r="M22" s="20"/>
      <c r="N22" s="3">
        <v>197.4</v>
      </c>
      <c r="O22" s="19"/>
      <c r="P22" s="20"/>
      <c r="Q22" s="3">
        <v>178.64</v>
      </c>
      <c r="R22" s="19"/>
      <c r="S22" s="20"/>
      <c r="T22" s="3">
        <v>583.54999999999995</v>
      </c>
      <c r="U22" s="19"/>
      <c r="V22" s="20"/>
      <c r="W22" s="3">
        <v>62.854999999999997</v>
      </c>
      <c r="X22" s="19"/>
      <c r="Y22" s="20"/>
      <c r="Z22" s="3">
        <v>124.32</v>
      </c>
      <c r="AA22" s="19"/>
      <c r="AB22" s="20"/>
      <c r="AC22" s="3">
        <v>127.81</v>
      </c>
      <c r="AD22" s="19"/>
      <c r="AE22" s="20"/>
      <c r="AF22" s="3">
        <v>144.74</v>
      </c>
      <c r="AG22" s="19"/>
      <c r="AH22" s="20"/>
      <c r="AI22" s="3">
        <v>366.14</v>
      </c>
      <c r="AJ22" s="19"/>
      <c r="AK22" s="20"/>
      <c r="AL22" s="3">
        <v>80.370999999999995</v>
      </c>
      <c r="AM22" s="19"/>
      <c r="AN22" s="59"/>
      <c r="AO22" s="56">
        <v>172.72</v>
      </c>
      <c r="AP22" s="19"/>
      <c r="AQ22" s="20"/>
      <c r="AR22" s="3">
        <v>16.238</v>
      </c>
      <c r="AS22" s="19"/>
      <c r="AT22" s="20"/>
      <c r="AU22" s="3">
        <v>156.47999999999999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2186.3000000000002</v>
      </c>
      <c r="C23" s="19"/>
      <c r="D23" s="57"/>
      <c r="E23" s="58">
        <v>2033.7</v>
      </c>
      <c r="F23" s="19"/>
      <c r="G23" s="59"/>
      <c r="H23" s="56">
        <v>88.522999999999996</v>
      </c>
      <c r="I23" s="19"/>
      <c r="J23" s="20"/>
      <c r="K23" s="3">
        <v>244.44</v>
      </c>
      <c r="L23" s="19"/>
      <c r="M23" s="20"/>
      <c r="N23" s="3">
        <v>198.29</v>
      </c>
      <c r="O23" s="19"/>
      <c r="P23" s="20"/>
      <c r="Q23" s="3">
        <v>182.39</v>
      </c>
      <c r="R23" s="19"/>
      <c r="S23" s="20"/>
      <c r="T23" s="3">
        <v>595.61</v>
      </c>
      <c r="U23" s="19"/>
      <c r="V23" s="20"/>
      <c r="W23" s="3">
        <v>65.742999999999995</v>
      </c>
      <c r="X23" s="19"/>
      <c r="Y23" s="20"/>
      <c r="Z23" s="3">
        <v>127.62</v>
      </c>
      <c r="AA23" s="19"/>
      <c r="AB23" s="20"/>
      <c r="AC23" s="3">
        <v>131.44999999999999</v>
      </c>
      <c r="AD23" s="19"/>
      <c r="AE23" s="20"/>
      <c r="AF23" s="3">
        <v>148.57</v>
      </c>
      <c r="AG23" s="19"/>
      <c r="AH23" s="20"/>
      <c r="AI23" s="3">
        <v>370.02</v>
      </c>
      <c r="AJ23" s="19"/>
      <c r="AK23" s="20"/>
      <c r="AL23" s="3">
        <v>79.36</v>
      </c>
      <c r="AM23" s="19"/>
      <c r="AN23" s="59"/>
      <c r="AO23" s="56">
        <v>181.91</v>
      </c>
      <c r="AP23" s="19"/>
      <c r="AQ23" s="20"/>
      <c r="AR23" s="3">
        <v>29.378</v>
      </c>
      <c r="AS23" s="19"/>
      <c r="AT23" s="20"/>
      <c r="AU23" s="3">
        <v>152.53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2245.9</v>
      </c>
      <c r="C24" s="19"/>
      <c r="D24" s="57"/>
      <c r="E24" s="58">
        <v>2077.5</v>
      </c>
      <c r="F24" s="19"/>
      <c r="G24" s="59"/>
      <c r="H24" s="56">
        <v>95.474000000000004</v>
      </c>
      <c r="I24" s="19"/>
      <c r="J24" s="20"/>
      <c r="K24" s="3">
        <v>248.63</v>
      </c>
      <c r="L24" s="19"/>
      <c r="M24" s="20"/>
      <c r="N24" s="3">
        <v>202.33</v>
      </c>
      <c r="O24" s="19"/>
      <c r="P24" s="20"/>
      <c r="Q24" s="3">
        <v>185.52</v>
      </c>
      <c r="R24" s="19"/>
      <c r="S24" s="20"/>
      <c r="T24" s="3">
        <v>602.83000000000004</v>
      </c>
      <c r="U24" s="19"/>
      <c r="V24" s="20"/>
      <c r="W24" s="3">
        <v>70.234999999999999</v>
      </c>
      <c r="X24" s="19"/>
      <c r="Y24" s="20"/>
      <c r="Z24" s="3">
        <v>131.97999999999999</v>
      </c>
      <c r="AA24" s="19"/>
      <c r="AB24" s="20"/>
      <c r="AC24" s="3">
        <v>134.71</v>
      </c>
      <c r="AD24" s="19"/>
      <c r="AE24" s="20"/>
      <c r="AF24" s="3">
        <v>153.1</v>
      </c>
      <c r="AG24" s="19"/>
      <c r="AH24" s="20"/>
      <c r="AI24" s="3">
        <v>375.98</v>
      </c>
      <c r="AJ24" s="19"/>
      <c r="AK24" s="20"/>
      <c r="AL24" s="3">
        <v>79.007999999999996</v>
      </c>
      <c r="AM24" s="19"/>
      <c r="AN24" s="59"/>
      <c r="AO24" s="56">
        <v>187.47</v>
      </c>
      <c r="AP24" s="19"/>
      <c r="AQ24" s="20"/>
      <c r="AR24" s="3">
        <v>19.030999999999999</v>
      </c>
      <c r="AS24" s="19"/>
      <c r="AT24" s="20"/>
      <c r="AU24" s="3">
        <v>168.44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2300.9</v>
      </c>
      <c r="C25" s="19"/>
      <c r="D25" s="57"/>
      <c r="E25" s="58">
        <v>2141.9</v>
      </c>
      <c r="F25" s="19"/>
      <c r="G25" s="59"/>
      <c r="H25" s="56">
        <v>107.7</v>
      </c>
      <c r="I25" s="19"/>
      <c r="J25" s="20"/>
      <c r="K25" s="3">
        <v>251.44</v>
      </c>
      <c r="L25" s="19"/>
      <c r="M25" s="20"/>
      <c r="N25" s="3">
        <v>203.65</v>
      </c>
      <c r="O25" s="19"/>
      <c r="P25" s="20"/>
      <c r="Q25" s="3">
        <v>188.95</v>
      </c>
      <c r="R25" s="19"/>
      <c r="S25" s="20"/>
      <c r="T25" s="3">
        <v>627.97</v>
      </c>
      <c r="U25" s="19"/>
      <c r="V25" s="20"/>
      <c r="W25" s="3">
        <v>73.132000000000005</v>
      </c>
      <c r="X25" s="19"/>
      <c r="Y25" s="20"/>
      <c r="Z25" s="3">
        <v>136.63</v>
      </c>
      <c r="AA25" s="19"/>
      <c r="AB25" s="20"/>
      <c r="AC25" s="3">
        <v>136.94</v>
      </c>
      <c r="AD25" s="19"/>
      <c r="AE25" s="20"/>
      <c r="AF25" s="3">
        <v>158.51</v>
      </c>
      <c r="AG25" s="19"/>
      <c r="AH25" s="20"/>
      <c r="AI25" s="3">
        <v>381.79</v>
      </c>
      <c r="AJ25" s="19"/>
      <c r="AK25" s="20"/>
      <c r="AL25" s="3">
        <v>78.814999999999998</v>
      </c>
      <c r="AM25" s="19"/>
      <c r="AN25" s="59"/>
      <c r="AO25" s="56">
        <v>181.92</v>
      </c>
      <c r="AP25" s="19"/>
      <c r="AQ25" s="20"/>
      <c r="AR25" s="3">
        <v>22.937000000000001</v>
      </c>
      <c r="AS25" s="19"/>
      <c r="AT25" s="20"/>
      <c r="AU25" s="3">
        <v>158.97999999999999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2326.8000000000002</v>
      </c>
      <c r="C26" s="19"/>
      <c r="D26" s="57"/>
      <c r="E26" s="58">
        <v>2160.9</v>
      </c>
      <c r="F26" s="19"/>
      <c r="G26" s="59"/>
      <c r="H26" s="56">
        <v>101.01</v>
      </c>
      <c r="I26" s="19"/>
      <c r="J26" s="20"/>
      <c r="K26" s="3">
        <v>252.19</v>
      </c>
      <c r="L26" s="19"/>
      <c r="M26" s="20"/>
      <c r="N26" s="3">
        <v>205.11</v>
      </c>
      <c r="O26" s="19"/>
      <c r="P26" s="20"/>
      <c r="Q26" s="3">
        <v>189.25</v>
      </c>
      <c r="R26" s="19"/>
      <c r="S26" s="20"/>
      <c r="T26" s="3">
        <v>629.72</v>
      </c>
      <c r="U26" s="19"/>
      <c r="V26" s="20"/>
      <c r="W26" s="3">
        <v>75.558999999999997</v>
      </c>
      <c r="X26" s="19"/>
      <c r="Y26" s="20"/>
      <c r="Z26" s="3">
        <v>147.15</v>
      </c>
      <c r="AA26" s="19"/>
      <c r="AB26" s="20"/>
      <c r="AC26" s="3">
        <v>137.79</v>
      </c>
      <c r="AD26" s="19"/>
      <c r="AE26" s="20"/>
      <c r="AF26" s="3">
        <v>160.49</v>
      </c>
      <c r="AG26" s="19"/>
      <c r="AH26" s="20"/>
      <c r="AI26" s="3">
        <v>388.98</v>
      </c>
      <c r="AJ26" s="19"/>
      <c r="AK26" s="20"/>
      <c r="AL26" s="3">
        <v>78.796000000000006</v>
      </c>
      <c r="AM26" s="19"/>
      <c r="AN26" s="59"/>
      <c r="AO26" s="56">
        <v>190.3</v>
      </c>
      <c r="AP26" s="19"/>
      <c r="AQ26" s="20"/>
      <c r="AR26" s="3">
        <v>24.452999999999999</v>
      </c>
      <c r="AS26" s="19"/>
      <c r="AT26" s="20"/>
      <c r="AU26" s="3">
        <v>165.85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2344</v>
      </c>
      <c r="C27" s="19"/>
      <c r="D27" s="57"/>
      <c r="E27" s="58">
        <v>2162.8000000000002</v>
      </c>
      <c r="F27" s="19"/>
      <c r="G27" s="59"/>
      <c r="H27" s="56">
        <v>94.704999999999998</v>
      </c>
      <c r="I27" s="19"/>
      <c r="J27" s="20"/>
      <c r="K27" s="3">
        <v>253.28</v>
      </c>
      <c r="L27" s="19"/>
      <c r="M27" s="20"/>
      <c r="N27" s="3">
        <v>207.44</v>
      </c>
      <c r="O27" s="19"/>
      <c r="P27" s="20"/>
      <c r="Q27" s="3">
        <v>190.05</v>
      </c>
      <c r="R27" s="19"/>
      <c r="S27" s="20"/>
      <c r="T27" s="3">
        <v>639.86</v>
      </c>
      <c r="U27" s="19"/>
      <c r="V27" s="20"/>
      <c r="W27" s="3">
        <v>81.685000000000002</v>
      </c>
      <c r="X27" s="19"/>
      <c r="Y27" s="20"/>
      <c r="Z27" s="3">
        <v>126.82</v>
      </c>
      <c r="AA27" s="19"/>
      <c r="AB27" s="20"/>
      <c r="AC27" s="3">
        <v>139.21</v>
      </c>
      <c r="AD27" s="19"/>
      <c r="AE27" s="20"/>
      <c r="AF27" s="3">
        <v>162.5</v>
      </c>
      <c r="AG27" s="19"/>
      <c r="AH27" s="20"/>
      <c r="AI27" s="3">
        <v>395.73</v>
      </c>
      <c r="AJ27" s="19"/>
      <c r="AK27" s="20"/>
      <c r="AL27" s="3">
        <v>79.007999999999996</v>
      </c>
      <c r="AM27" s="19"/>
      <c r="AN27" s="59"/>
      <c r="AO27" s="56">
        <v>194.55</v>
      </c>
      <c r="AP27" s="19"/>
      <c r="AQ27" s="20"/>
      <c r="AR27" s="3">
        <v>13.372999999999999</v>
      </c>
      <c r="AS27" s="19"/>
      <c r="AT27" s="20"/>
      <c r="AU27" s="3">
        <v>181.18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2373.8000000000002</v>
      </c>
      <c r="C28" s="19"/>
      <c r="D28" s="57"/>
      <c r="E28" s="58">
        <v>2196.6999999999998</v>
      </c>
      <c r="F28" s="19"/>
      <c r="G28" s="59"/>
      <c r="H28" s="56">
        <v>93.441000000000003</v>
      </c>
      <c r="I28" s="19"/>
      <c r="J28" s="20"/>
      <c r="K28" s="3">
        <v>254.94</v>
      </c>
      <c r="L28" s="19"/>
      <c r="M28" s="20"/>
      <c r="N28" s="3">
        <v>208.61</v>
      </c>
      <c r="O28" s="19"/>
      <c r="P28" s="20"/>
      <c r="Q28" s="3">
        <v>189.89</v>
      </c>
      <c r="R28" s="19"/>
      <c r="S28" s="20"/>
      <c r="T28" s="3">
        <v>644.76</v>
      </c>
      <c r="U28" s="19"/>
      <c r="V28" s="20"/>
      <c r="W28" s="3">
        <v>85.1</v>
      </c>
      <c r="X28" s="19"/>
      <c r="Y28" s="20"/>
      <c r="Z28" s="3">
        <v>137.29</v>
      </c>
      <c r="AA28" s="19"/>
      <c r="AB28" s="20"/>
      <c r="AC28" s="3">
        <v>141.24</v>
      </c>
      <c r="AD28" s="19"/>
      <c r="AE28" s="20"/>
      <c r="AF28" s="3">
        <v>166.33</v>
      </c>
      <c r="AG28" s="19"/>
      <c r="AH28" s="20"/>
      <c r="AI28" s="3">
        <v>403.61</v>
      </c>
      <c r="AJ28" s="19"/>
      <c r="AK28" s="20"/>
      <c r="AL28" s="3">
        <v>80.117000000000004</v>
      </c>
      <c r="AM28" s="19"/>
      <c r="AN28" s="59"/>
      <c r="AO28" s="56">
        <v>197.67</v>
      </c>
      <c r="AP28" s="19"/>
      <c r="AQ28" s="20"/>
      <c r="AR28" s="3">
        <v>20.616</v>
      </c>
      <c r="AS28" s="19"/>
      <c r="AT28" s="20"/>
      <c r="AU28" s="3">
        <v>177.06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2485.1</v>
      </c>
      <c r="C29" s="19"/>
      <c r="D29" s="57"/>
      <c r="E29" s="58">
        <v>2307.4</v>
      </c>
      <c r="F29" s="19"/>
      <c r="G29" s="59"/>
      <c r="H29" s="56">
        <v>94.462999999999994</v>
      </c>
      <c r="I29" s="19"/>
      <c r="J29" s="20"/>
      <c r="K29" s="3">
        <v>259.18</v>
      </c>
      <c r="L29" s="19"/>
      <c r="M29" s="20"/>
      <c r="N29" s="3">
        <v>210.49</v>
      </c>
      <c r="O29" s="19"/>
      <c r="P29" s="20"/>
      <c r="Q29" s="3">
        <v>189.92</v>
      </c>
      <c r="R29" s="19"/>
      <c r="S29" s="20"/>
      <c r="T29" s="3">
        <v>656.75</v>
      </c>
      <c r="U29" s="19"/>
      <c r="V29" s="20"/>
      <c r="W29" s="3">
        <v>87.593000000000004</v>
      </c>
      <c r="X29" s="19"/>
      <c r="Y29" s="20"/>
      <c r="Z29" s="3">
        <v>214.54</v>
      </c>
      <c r="AA29" s="19"/>
      <c r="AB29" s="20"/>
      <c r="AC29" s="3">
        <v>143.66</v>
      </c>
      <c r="AD29" s="19"/>
      <c r="AE29" s="20"/>
      <c r="AF29" s="3">
        <v>171.18</v>
      </c>
      <c r="AG29" s="19"/>
      <c r="AH29" s="20"/>
      <c r="AI29" s="3">
        <v>408.59</v>
      </c>
      <c r="AJ29" s="19"/>
      <c r="AK29" s="20"/>
      <c r="AL29" s="3">
        <v>81.507000000000005</v>
      </c>
      <c r="AM29" s="19"/>
      <c r="AN29" s="59"/>
      <c r="AO29" s="56">
        <v>198</v>
      </c>
      <c r="AP29" s="19"/>
      <c r="AQ29" s="20"/>
      <c r="AR29" s="3">
        <v>20.259</v>
      </c>
      <c r="AS29" s="19"/>
      <c r="AT29" s="20"/>
      <c r="AU29" s="3">
        <v>177.74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2528.6</v>
      </c>
      <c r="C30" s="19"/>
      <c r="D30" s="57"/>
      <c r="E30" s="58">
        <v>2346.5</v>
      </c>
      <c r="F30" s="19"/>
      <c r="G30" s="59"/>
      <c r="H30" s="56">
        <v>96.820999999999998</v>
      </c>
      <c r="I30" s="19"/>
      <c r="J30" s="20"/>
      <c r="K30" s="3">
        <v>265.33</v>
      </c>
      <c r="L30" s="19"/>
      <c r="M30" s="20"/>
      <c r="N30" s="3">
        <v>213.3</v>
      </c>
      <c r="O30" s="19"/>
      <c r="P30" s="20"/>
      <c r="Q30" s="3">
        <v>196.62</v>
      </c>
      <c r="R30" s="19"/>
      <c r="S30" s="20"/>
      <c r="T30" s="3">
        <v>667.28</v>
      </c>
      <c r="U30" s="19"/>
      <c r="V30" s="20"/>
      <c r="W30" s="3">
        <v>89.471000000000004</v>
      </c>
      <c r="X30" s="19"/>
      <c r="Y30" s="20"/>
      <c r="Z30" s="3">
        <v>212.23</v>
      </c>
      <c r="AA30" s="19"/>
      <c r="AB30" s="20"/>
      <c r="AC30" s="3">
        <v>145.5</v>
      </c>
      <c r="AD30" s="19"/>
      <c r="AE30" s="20"/>
      <c r="AF30" s="3">
        <v>173.62</v>
      </c>
      <c r="AG30" s="19"/>
      <c r="AH30" s="20"/>
      <c r="AI30" s="3">
        <v>417.43</v>
      </c>
      <c r="AJ30" s="19"/>
      <c r="AK30" s="20"/>
      <c r="AL30" s="3">
        <v>82.228999999999999</v>
      </c>
      <c r="AM30" s="19"/>
      <c r="AN30" s="59"/>
      <c r="AO30" s="56">
        <v>193.97</v>
      </c>
      <c r="AP30" s="19"/>
      <c r="AQ30" s="20"/>
      <c r="AR30" s="3">
        <v>11.853</v>
      </c>
      <c r="AS30" s="19"/>
      <c r="AT30" s="20"/>
      <c r="AU30" s="3">
        <v>182.12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2596.6999999999998</v>
      </c>
      <c r="C31" s="19"/>
      <c r="D31" s="57"/>
      <c r="E31" s="58">
        <v>2358.8000000000002</v>
      </c>
      <c r="F31" s="19"/>
      <c r="G31" s="59"/>
      <c r="H31" s="56">
        <v>97.900999999999996</v>
      </c>
      <c r="I31" s="19"/>
      <c r="J31" s="20"/>
      <c r="K31" s="3">
        <v>266.72000000000003</v>
      </c>
      <c r="L31" s="19"/>
      <c r="M31" s="20"/>
      <c r="N31" s="3">
        <v>214.27</v>
      </c>
      <c r="O31" s="19"/>
      <c r="P31" s="20"/>
      <c r="Q31" s="3">
        <v>197.42</v>
      </c>
      <c r="R31" s="19"/>
      <c r="S31" s="20"/>
      <c r="T31" s="3">
        <v>694.71</v>
      </c>
      <c r="U31" s="19"/>
      <c r="V31" s="20"/>
      <c r="W31" s="3">
        <v>92.462000000000003</v>
      </c>
      <c r="X31" s="19"/>
      <c r="Y31" s="20"/>
      <c r="Z31" s="3">
        <v>167.46</v>
      </c>
      <c r="AA31" s="19"/>
      <c r="AB31" s="20"/>
      <c r="AC31" s="3">
        <v>148.47999999999999</v>
      </c>
      <c r="AD31" s="19"/>
      <c r="AE31" s="20"/>
      <c r="AF31" s="3">
        <v>180.44</v>
      </c>
      <c r="AG31" s="19"/>
      <c r="AH31" s="20"/>
      <c r="AI31" s="3">
        <v>427.86</v>
      </c>
      <c r="AJ31" s="19"/>
      <c r="AK31" s="20"/>
      <c r="AL31" s="3">
        <v>85.325000000000003</v>
      </c>
      <c r="AM31" s="19"/>
      <c r="AN31" s="59"/>
      <c r="AO31" s="56">
        <v>260.87</v>
      </c>
      <c r="AP31" s="19"/>
      <c r="AQ31" s="20"/>
      <c r="AR31" s="3">
        <v>22.983000000000001</v>
      </c>
      <c r="AS31" s="19"/>
      <c r="AT31" s="20"/>
      <c r="AU31" s="3">
        <v>237.89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2638.6</v>
      </c>
      <c r="C32" s="19"/>
      <c r="D32" s="57"/>
      <c r="E32" s="58">
        <v>2404.1999999999998</v>
      </c>
      <c r="F32" s="19"/>
      <c r="G32" s="59"/>
      <c r="H32" s="56">
        <v>96.561999999999998</v>
      </c>
      <c r="I32" s="19"/>
      <c r="J32" s="20"/>
      <c r="K32" s="3">
        <v>268.11</v>
      </c>
      <c r="L32" s="19"/>
      <c r="M32" s="20"/>
      <c r="N32" s="3">
        <v>215.29</v>
      </c>
      <c r="O32" s="19"/>
      <c r="P32" s="20"/>
      <c r="Q32" s="3">
        <v>198.37</v>
      </c>
      <c r="R32" s="19"/>
      <c r="S32" s="20"/>
      <c r="T32" s="3">
        <v>721.99</v>
      </c>
      <c r="U32" s="19"/>
      <c r="V32" s="20"/>
      <c r="W32" s="3">
        <v>95.751999999999995</v>
      </c>
      <c r="X32" s="19"/>
      <c r="Y32" s="20"/>
      <c r="Z32" s="3">
        <v>164.68</v>
      </c>
      <c r="AA32" s="19"/>
      <c r="AB32" s="20"/>
      <c r="AC32" s="3">
        <v>151.33000000000001</v>
      </c>
      <c r="AD32" s="19"/>
      <c r="AE32" s="20"/>
      <c r="AF32" s="3">
        <v>183.49</v>
      </c>
      <c r="AG32" s="19"/>
      <c r="AH32" s="20"/>
      <c r="AI32" s="3">
        <v>436.01</v>
      </c>
      <c r="AJ32" s="19"/>
      <c r="AK32" s="20"/>
      <c r="AL32" s="3">
        <v>87.930999999999997</v>
      </c>
      <c r="AM32" s="19"/>
      <c r="AN32" s="59"/>
      <c r="AO32" s="56">
        <v>266.44</v>
      </c>
      <c r="AP32" s="19"/>
      <c r="AQ32" s="20"/>
      <c r="AR32" s="3">
        <v>32.078000000000003</v>
      </c>
      <c r="AS32" s="19"/>
      <c r="AT32" s="20"/>
      <c r="AU32" s="3">
        <v>234.36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2665.4</v>
      </c>
      <c r="C33" s="19"/>
      <c r="D33" s="57"/>
      <c r="E33" s="58">
        <v>2427.9</v>
      </c>
      <c r="F33" s="19"/>
      <c r="G33" s="59"/>
      <c r="H33" s="56">
        <v>96.218999999999994</v>
      </c>
      <c r="I33" s="19"/>
      <c r="J33" s="20"/>
      <c r="K33" s="3">
        <v>271.76</v>
      </c>
      <c r="L33" s="19"/>
      <c r="M33" s="20"/>
      <c r="N33" s="3">
        <v>216.99</v>
      </c>
      <c r="O33" s="19"/>
      <c r="P33" s="20"/>
      <c r="Q33" s="3">
        <v>200.47</v>
      </c>
      <c r="R33" s="19"/>
      <c r="S33" s="20"/>
      <c r="T33" s="3">
        <v>718.85</v>
      </c>
      <c r="U33" s="19"/>
      <c r="V33" s="20"/>
      <c r="W33" s="3">
        <v>97.649000000000001</v>
      </c>
      <c r="X33" s="19"/>
      <c r="Y33" s="20"/>
      <c r="Z33" s="3">
        <v>165.31</v>
      </c>
      <c r="AA33" s="19"/>
      <c r="AB33" s="20"/>
      <c r="AC33" s="3">
        <v>154.32</v>
      </c>
      <c r="AD33" s="19"/>
      <c r="AE33" s="20"/>
      <c r="AF33" s="3">
        <v>187.21</v>
      </c>
      <c r="AG33" s="19"/>
      <c r="AH33" s="20"/>
      <c r="AI33" s="3">
        <v>448.04</v>
      </c>
      <c r="AJ33" s="19"/>
      <c r="AK33" s="20"/>
      <c r="AL33" s="3">
        <v>88.093999999999994</v>
      </c>
      <c r="AM33" s="19"/>
      <c r="AN33" s="59"/>
      <c r="AO33" s="56">
        <v>268.24</v>
      </c>
      <c r="AP33" s="19"/>
      <c r="AQ33" s="20"/>
      <c r="AR33" s="3">
        <v>30.776</v>
      </c>
      <c r="AS33" s="19"/>
      <c r="AT33" s="20"/>
      <c r="AU33" s="3">
        <v>237.46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2694.3</v>
      </c>
      <c r="C34" s="19"/>
      <c r="D34" s="57"/>
      <c r="E34" s="58">
        <v>2462.8000000000002</v>
      </c>
      <c r="F34" s="19"/>
      <c r="G34" s="59"/>
      <c r="H34" s="56">
        <v>95.748000000000005</v>
      </c>
      <c r="I34" s="19"/>
      <c r="J34" s="20"/>
      <c r="K34" s="3">
        <v>271.75</v>
      </c>
      <c r="L34" s="19"/>
      <c r="M34" s="20"/>
      <c r="N34" s="3">
        <v>216.88</v>
      </c>
      <c r="O34" s="19"/>
      <c r="P34" s="20"/>
      <c r="Q34" s="3">
        <v>199.22</v>
      </c>
      <c r="R34" s="19"/>
      <c r="S34" s="20"/>
      <c r="T34" s="3">
        <v>738.87</v>
      </c>
      <c r="U34" s="19"/>
      <c r="V34" s="20"/>
      <c r="W34" s="3">
        <v>98.826999999999998</v>
      </c>
      <c r="X34" s="19"/>
      <c r="Y34" s="20"/>
      <c r="Z34" s="3">
        <v>158.84</v>
      </c>
      <c r="AA34" s="19"/>
      <c r="AB34" s="20"/>
      <c r="AC34" s="3">
        <v>156.63</v>
      </c>
      <c r="AD34" s="19"/>
      <c r="AE34" s="20"/>
      <c r="AF34" s="3">
        <v>197.42</v>
      </c>
      <c r="AG34" s="19"/>
      <c r="AH34" s="20"/>
      <c r="AI34" s="3">
        <v>453.75</v>
      </c>
      <c r="AJ34" s="19"/>
      <c r="AK34" s="20"/>
      <c r="AL34" s="3">
        <v>91.69</v>
      </c>
      <c r="AM34" s="19"/>
      <c r="AN34" s="59"/>
      <c r="AO34" s="56">
        <v>279.64999999999998</v>
      </c>
      <c r="AP34" s="19"/>
      <c r="AQ34" s="20"/>
      <c r="AR34" s="3">
        <v>48.063000000000002</v>
      </c>
      <c r="AS34" s="19"/>
      <c r="AT34" s="20"/>
      <c r="AU34" s="3">
        <v>231.59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2774.4</v>
      </c>
      <c r="C35" s="19"/>
      <c r="D35" s="57"/>
      <c r="E35" s="58">
        <v>2518.4</v>
      </c>
      <c r="F35" s="19"/>
      <c r="G35" s="59"/>
      <c r="H35" s="56">
        <v>101.85</v>
      </c>
      <c r="I35" s="19"/>
      <c r="J35" s="20"/>
      <c r="K35" s="3">
        <v>276.02999999999997</v>
      </c>
      <c r="L35" s="19"/>
      <c r="M35" s="20"/>
      <c r="N35" s="3">
        <v>217.23</v>
      </c>
      <c r="O35" s="19"/>
      <c r="P35" s="20"/>
      <c r="Q35" s="3">
        <v>217.96</v>
      </c>
      <c r="R35" s="19"/>
      <c r="S35" s="20"/>
      <c r="T35" s="3">
        <v>728.79</v>
      </c>
      <c r="U35" s="19"/>
      <c r="V35" s="20"/>
      <c r="W35" s="3">
        <v>105.22</v>
      </c>
      <c r="X35" s="19"/>
      <c r="Y35" s="20"/>
      <c r="Z35" s="3">
        <v>167.84</v>
      </c>
      <c r="AA35" s="19"/>
      <c r="AB35" s="20"/>
      <c r="AC35" s="3">
        <v>159.09</v>
      </c>
      <c r="AD35" s="19"/>
      <c r="AE35" s="20"/>
      <c r="AF35" s="3">
        <v>209.3</v>
      </c>
      <c r="AG35" s="19"/>
      <c r="AH35" s="20"/>
      <c r="AI35" s="3">
        <v>457.69</v>
      </c>
      <c r="AJ35" s="19"/>
      <c r="AK35" s="20"/>
      <c r="AL35" s="3">
        <v>94.638000000000005</v>
      </c>
      <c r="AM35" s="19"/>
      <c r="AN35" s="59"/>
      <c r="AO35" s="56">
        <v>294.26</v>
      </c>
      <c r="AP35" s="19"/>
      <c r="AQ35" s="20"/>
      <c r="AR35" s="3">
        <v>38.244</v>
      </c>
      <c r="AS35" s="19"/>
      <c r="AT35" s="20"/>
      <c r="AU35" s="3">
        <v>256.02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2829.1</v>
      </c>
      <c r="C36" s="19"/>
      <c r="D36" s="57"/>
      <c r="E36" s="58">
        <v>2554.6999999999998</v>
      </c>
      <c r="F36" s="19"/>
      <c r="G36" s="59"/>
      <c r="H36" s="56">
        <v>108.89</v>
      </c>
      <c r="I36" s="19"/>
      <c r="J36" s="20"/>
      <c r="K36" s="3">
        <v>281.64</v>
      </c>
      <c r="L36" s="19"/>
      <c r="M36" s="20"/>
      <c r="N36" s="3">
        <v>220.81</v>
      </c>
      <c r="O36" s="19"/>
      <c r="P36" s="20"/>
      <c r="Q36" s="3">
        <v>187.61</v>
      </c>
      <c r="R36" s="19"/>
      <c r="S36" s="20"/>
      <c r="T36" s="3">
        <v>744.34</v>
      </c>
      <c r="U36" s="19"/>
      <c r="V36" s="20"/>
      <c r="W36" s="3">
        <v>110.79</v>
      </c>
      <c r="X36" s="19"/>
      <c r="Y36" s="20"/>
      <c r="Z36" s="3">
        <v>182.75</v>
      </c>
      <c r="AA36" s="19"/>
      <c r="AB36" s="20"/>
      <c r="AC36" s="3">
        <v>161</v>
      </c>
      <c r="AD36" s="19"/>
      <c r="AE36" s="20"/>
      <c r="AF36" s="3">
        <v>219.31</v>
      </c>
      <c r="AG36" s="19"/>
      <c r="AH36" s="20"/>
      <c r="AI36" s="3">
        <v>461.7</v>
      </c>
      <c r="AJ36" s="19"/>
      <c r="AK36" s="20"/>
      <c r="AL36" s="3">
        <v>96.691000000000003</v>
      </c>
      <c r="AM36" s="19"/>
      <c r="AN36" s="59"/>
      <c r="AO36" s="56">
        <v>313.52999999999997</v>
      </c>
      <c r="AP36" s="19"/>
      <c r="AQ36" s="20"/>
      <c r="AR36" s="3">
        <v>39.165999999999997</v>
      </c>
      <c r="AS36" s="19"/>
      <c r="AT36" s="20"/>
      <c r="AU36" s="3">
        <v>274.37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2905.9</v>
      </c>
      <c r="C37" s="19"/>
      <c r="D37" s="57"/>
      <c r="E37" s="58">
        <v>2632</v>
      </c>
      <c r="F37" s="19"/>
      <c r="G37" s="59"/>
      <c r="H37" s="56">
        <v>110.09</v>
      </c>
      <c r="I37" s="19"/>
      <c r="J37" s="20"/>
      <c r="K37" s="3">
        <v>284.8</v>
      </c>
      <c r="L37" s="19"/>
      <c r="M37" s="20"/>
      <c r="N37" s="3">
        <v>223.44</v>
      </c>
      <c r="O37" s="19"/>
      <c r="P37" s="20"/>
      <c r="Q37" s="3">
        <v>226.5</v>
      </c>
      <c r="R37" s="19"/>
      <c r="S37" s="20"/>
      <c r="T37" s="3">
        <v>756.72</v>
      </c>
      <c r="U37" s="19"/>
      <c r="V37" s="20"/>
      <c r="W37" s="3">
        <v>113.27</v>
      </c>
      <c r="X37" s="19"/>
      <c r="Y37" s="20"/>
      <c r="Z37" s="3">
        <v>188.31</v>
      </c>
      <c r="AA37" s="19"/>
      <c r="AB37" s="20"/>
      <c r="AC37" s="3">
        <v>162.12</v>
      </c>
      <c r="AD37" s="19"/>
      <c r="AE37" s="20"/>
      <c r="AF37" s="3">
        <v>224.31</v>
      </c>
      <c r="AG37" s="19"/>
      <c r="AH37" s="20"/>
      <c r="AI37" s="3">
        <v>466.98</v>
      </c>
      <c r="AJ37" s="19"/>
      <c r="AK37" s="20"/>
      <c r="AL37" s="3">
        <v>98.942999999999998</v>
      </c>
      <c r="AM37" s="19"/>
      <c r="AN37" s="59"/>
      <c r="AO37" s="56">
        <v>311.64</v>
      </c>
      <c r="AP37" s="19"/>
      <c r="AQ37" s="20"/>
      <c r="AR37" s="3">
        <v>37.81</v>
      </c>
      <c r="AS37" s="19"/>
      <c r="AT37" s="20"/>
      <c r="AU37" s="3">
        <v>273.83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2907.5</v>
      </c>
      <c r="C38" s="19"/>
      <c r="D38" s="57"/>
      <c r="E38" s="58">
        <v>2637.5</v>
      </c>
      <c r="F38" s="19"/>
      <c r="G38" s="59"/>
      <c r="H38" s="56">
        <v>119.95</v>
      </c>
      <c r="I38" s="19"/>
      <c r="J38" s="20"/>
      <c r="K38" s="3">
        <v>285.39999999999998</v>
      </c>
      <c r="L38" s="19"/>
      <c r="M38" s="20"/>
      <c r="N38" s="3">
        <v>222.86</v>
      </c>
      <c r="O38" s="19"/>
      <c r="P38" s="20"/>
      <c r="Q38" s="3">
        <v>225.92</v>
      </c>
      <c r="R38" s="19"/>
      <c r="S38" s="20"/>
      <c r="T38" s="3">
        <v>733.31</v>
      </c>
      <c r="U38" s="19"/>
      <c r="V38" s="20"/>
      <c r="W38" s="3">
        <v>117.09</v>
      </c>
      <c r="X38" s="19"/>
      <c r="Y38" s="20"/>
      <c r="Z38" s="3">
        <v>185.26</v>
      </c>
      <c r="AA38" s="19"/>
      <c r="AB38" s="20"/>
      <c r="AC38" s="3">
        <v>164.96</v>
      </c>
      <c r="AD38" s="19"/>
      <c r="AE38" s="20"/>
      <c r="AF38" s="3">
        <v>228.83</v>
      </c>
      <c r="AG38" s="19"/>
      <c r="AH38" s="20"/>
      <c r="AI38" s="3">
        <v>475.85</v>
      </c>
      <c r="AJ38" s="19"/>
      <c r="AK38" s="20"/>
      <c r="AL38" s="3">
        <v>100.89</v>
      </c>
      <c r="AM38" s="19"/>
      <c r="AN38" s="59"/>
      <c r="AO38" s="56">
        <v>303.57</v>
      </c>
      <c r="AP38" s="19"/>
      <c r="AQ38" s="20"/>
      <c r="AR38" s="3">
        <v>33.479999999999997</v>
      </c>
      <c r="AS38" s="19"/>
      <c r="AT38" s="20"/>
      <c r="AU38" s="3">
        <v>270.08999999999997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2923.2</v>
      </c>
      <c r="C39" s="19"/>
      <c r="D39" s="57"/>
      <c r="E39" s="58">
        <v>2639.5</v>
      </c>
      <c r="F39" s="19"/>
      <c r="G39" s="59"/>
      <c r="H39" s="56">
        <v>122.15</v>
      </c>
      <c r="I39" s="19"/>
      <c r="J39" s="20"/>
      <c r="K39" s="3">
        <v>285.95999999999998</v>
      </c>
      <c r="L39" s="19"/>
      <c r="M39" s="20"/>
      <c r="N39" s="3">
        <v>223.88</v>
      </c>
      <c r="O39" s="19"/>
      <c r="P39" s="20"/>
      <c r="Q39" s="3">
        <v>237.73</v>
      </c>
      <c r="R39" s="19"/>
      <c r="S39" s="20"/>
      <c r="T39" s="3">
        <v>721.25</v>
      </c>
      <c r="U39" s="19"/>
      <c r="V39" s="20"/>
      <c r="W39" s="3">
        <v>109.62</v>
      </c>
      <c r="X39" s="19"/>
      <c r="Y39" s="20"/>
      <c r="Z39" s="3">
        <v>180.56</v>
      </c>
      <c r="AA39" s="19"/>
      <c r="AB39" s="20"/>
      <c r="AC39" s="3">
        <v>169.6</v>
      </c>
      <c r="AD39" s="19"/>
      <c r="AE39" s="20"/>
      <c r="AF39" s="3">
        <v>229.94</v>
      </c>
      <c r="AG39" s="19"/>
      <c r="AH39" s="20"/>
      <c r="AI39" s="3">
        <v>481.68</v>
      </c>
      <c r="AJ39" s="19"/>
      <c r="AK39" s="20"/>
      <c r="AL39" s="3">
        <v>100.95</v>
      </c>
      <c r="AM39" s="19"/>
      <c r="AN39" s="59"/>
      <c r="AO39" s="56">
        <v>309.7</v>
      </c>
      <c r="AP39" s="19"/>
      <c r="AQ39" s="20"/>
      <c r="AR39" s="3">
        <v>25.956</v>
      </c>
      <c r="AS39" s="19"/>
      <c r="AT39" s="20"/>
      <c r="AU39" s="3">
        <v>283.74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2952.5</v>
      </c>
      <c r="C40" s="19"/>
      <c r="D40" s="57"/>
      <c r="E40" s="58">
        <v>2672.6</v>
      </c>
      <c r="F40" s="19"/>
      <c r="G40" s="59"/>
      <c r="H40" s="56">
        <v>113.16</v>
      </c>
      <c r="I40" s="19"/>
      <c r="J40" s="20"/>
      <c r="K40" s="3">
        <v>294.87</v>
      </c>
      <c r="L40" s="19"/>
      <c r="M40" s="20"/>
      <c r="N40" s="3">
        <v>231.24</v>
      </c>
      <c r="O40" s="19"/>
      <c r="P40" s="20"/>
      <c r="Q40" s="3">
        <v>250.6</v>
      </c>
      <c r="R40" s="19"/>
      <c r="S40" s="20"/>
      <c r="T40" s="3">
        <v>730.76</v>
      </c>
      <c r="U40" s="19"/>
      <c r="V40" s="20"/>
      <c r="W40" s="3">
        <v>113.27</v>
      </c>
      <c r="X40" s="19"/>
      <c r="Y40" s="20"/>
      <c r="Z40" s="3">
        <v>171.74</v>
      </c>
      <c r="AA40" s="19"/>
      <c r="AB40" s="20"/>
      <c r="AC40" s="3">
        <v>174.01</v>
      </c>
      <c r="AD40" s="19"/>
      <c r="AE40" s="20"/>
      <c r="AF40" s="3">
        <v>229.66</v>
      </c>
      <c r="AG40" s="19"/>
      <c r="AH40" s="20"/>
      <c r="AI40" s="3">
        <v>491.69</v>
      </c>
      <c r="AJ40" s="19"/>
      <c r="AK40" s="20"/>
      <c r="AL40" s="3">
        <v>102.86</v>
      </c>
      <c r="AM40" s="19"/>
      <c r="AN40" s="59"/>
      <c r="AO40" s="56">
        <v>304.44</v>
      </c>
      <c r="AP40" s="19"/>
      <c r="AQ40" s="20"/>
      <c r="AR40" s="3">
        <v>24.527000000000001</v>
      </c>
      <c r="AS40" s="19"/>
      <c r="AT40" s="20"/>
      <c r="AU40" s="3">
        <v>279.91000000000003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2952.8</v>
      </c>
      <c r="C41" s="19"/>
      <c r="D41" s="57"/>
      <c r="E41" s="58">
        <v>2662</v>
      </c>
      <c r="F41" s="19"/>
      <c r="G41" s="59"/>
      <c r="H41" s="56">
        <v>108.17</v>
      </c>
      <c r="I41" s="19"/>
      <c r="J41" s="20"/>
      <c r="K41" s="3">
        <v>296.22000000000003</v>
      </c>
      <c r="L41" s="19"/>
      <c r="M41" s="20"/>
      <c r="N41" s="3">
        <v>230.47</v>
      </c>
      <c r="O41" s="19"/>
      <c r="P41" s="20"/>
      <c r="Q41" s="3">
        <v>221.56</v>
      </c>
      <c r="R41" s="19"/>
      <c r="S41" s="20"/>
      <c r="T41" s="3">
        <v>726.37</v>
      </c>
      <c r="U41" s="19"/>
      <c r="V41" s="20"/>
      <c r="W41" s="3">
        <v>116.78</v>
      </c>
      <c r="X41" s="19"/>
      <c r="Y41" s="20"/>
      <c r="Z41" s="3">
        <v>168.91</v>
      </c>
      <c r="AA41" s="19"/>
      <c r="AB41" s="20"/>
      <c r="AC41" s="3">
        <v>177.5</v>
      </c>
      <c r="AD41" s="19"/>
      <c r="AE41" s="20"/>
      <c r="AF41" s="3">
        <v>233.39</v>
      </c>
      <c r="AG41" s="19"/>
      <c r="AH41" s="20"/>
      <c r="AI41" s="3">
        <v>507.37</v>
      </c>
      <c r="AJ41" s="19"/>
      <c r="AK41" s="20"/>
      <c r="AL41" s="3">
        <v>105.77</v>
      </c>
      <c r="AM41" s="19"/>
      <c r="AN41" s="59"/>
      <c r="AO41" s="56">
        <v>329.23</v>
      </c>
      <c r="AP41" s="19"/>
      <c r="AQ41" s="20"/>
      <c r="AR41" s="3">
        <v>38.521000000000001</v>
      </c>
      <c r="AS41" s="19"/>
      <c r="AT41" s="20"/>
      <c r="AU41" s="3">
        <v>290.70999999999998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3048.6</v>
      </c>
      <c r="C42" s="19"/>
      <c r="D42" s="57"/>
      <c r="E42" s="58">
        <v>2729.7</v>
      </c>
      <c r="F42" s="19"/>
      <c r="G42" s="59"/>
      <c r="H42" s="56">
        <v>106.44</v>
      </c>
      <c r="I42" s="19"/>
      <c r="J42" s="20"/>
      <c r="K42" s="3">
        <v>300.91000000000003</v>
      </c>
      <c r="L42" s="19"/>
      <c r="M42" s="20"/>
      <c r="N42" s="3">
        <v>232.95</v>
      </c>
      <c r="O42" s="19"/>
      <c r="P42" s="20"/>
      <c r="Q42" s="3">
        <v>241.71</v>
      </c>
      <c r="R42" s="19"/>
      <c r="S42" s="20"/>
      <c r="T42" s="3">
        <v>743.53</v>
      </c>
      <c r="U42" s="19"/>
      <c r="V42" s="20"/>
      <c r="W42" s="3">
        <v>109.32</v>
      </c>
      <c r="X42" s="19"/>
      <c r="Y42" s="20"/>
      <c r="Z42" s="3">
        <v>176.1</v>
      </c>
      <c r="AA42" s="19"/>
      <c r="AB42" s="20"/>
      <c r="AC42" s="3">
        <v>181.64</v>
      </c>
      <c r="AD42" s="19"/>
      <c r="AE42" s="20"/>
      <c r="AF42" s="3">
        <v>233.18</v>
      </c>
      <c r="AG42" s="19"/>
      <c r="AH42" s="20"/>
      <c r="AI42" s="3">
        <v>529.66999999999996</v>
      </c>
      <c r="AJ42" s="19"/>
      <c r="AK42" s="20"/>
      <c r="AL42" s="3">
        <v>107.22</v>
      </c>
      <c r="AM42" s="19"/>
      <c r="AN42" s="59"/>
      <c r="AO42" s="56">
        <v>344.83</v>
      </c>
      <c r="AP42" s="19"/>
      <c r="AQ42" s="20"/>
      <c r="AR42" s="3">
        <v>25.995000000000001</v>
      </c>
      <c r="AS42" s="19"/>
      <c r="AT42" s="20"/>
      <c r="AU42" s="3">
        <v>318.83999999999997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3121</v>
      </c>
      <c r="C43" s="19"/>
      <c r="D43" s="57"/>
      <c r="E43" s="58">
        <v>2785.7</v>
      </c>
      <c r="F43" s="19"/>
      <c r="G43" s="59"/>
      <c r="H43" s="56">
        <v>111.83</v>
      </c>
      <c r="I43" s="19"/>
      <c r="J43" s="20"/>
      <c r="K43" s="3">
        <v>306.58999999999997</v>
      </c>
      <c r="L43" s="19"/>
      <c r="M43" s="20"/>
      <c r="N43" s="3">
        <v>235.5</v>
      </c>
      <c r="O43" s="19"/>
      <c r="P43" s="20"/>
      <c r="Q43" s="3">
        <v>258.94</v>
      </c>
      <c r="R43" s="19"/>
      <c r="S43" s="20"/>
      <c r="T43" s="3">
        <v>725.16</v>
      </c>
      <c r="U43" s="19"/>
      <c r="V43" s="20"/>
      <c r="W43" s="3">
        <v>112.11</v>
      </c>
      <c r="X43" s="19"/>
      <c r="Y43" s="20"/>
      <c r="Z43" s="3">
        <v>177.04</v>
      </c>
      <c r="AA43" s="19"/>
      <c r="AB43" s="20"/>
      <c r="AC43" s="3">
        <v>187.09</v>
      </c>
      <c r="AD43" s="19"/>
      <c r="AE43" s="20"/>
      <c r="AF43" s="3">
        <v>234.42</v>
      </c>
      <c r="AG43" s="19"/>
      <c r="AH43" s="20"/>
      <c r="AI43" s="3">
        <v>562.59</v>
      </c>
      <c r="AJ43" s="19"/>
      <c r="AK43" s="20"/>
      <c r="AL43" s="3">
        <v>109.91</v>
      </c>
      <c r="AM43" s="19"/>
      <c r="AN43" s="59"/>
      <c r="AO43" s="56">
        <v>382.67</v>
      </c>
      <c r="AP43" s="19"/>
      <c r="AQ43" s="20"/>
      <c r="AR43" s="3">
        <v>47.34</v>
      </c>
      <c r="AS43" s="19"/>
      <c r="AT43" s="20"/>
      <c r="AU43" s="3">
        <v>335.33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3187.6</v>
      </c>
      <c r="C44" s="19"/>
      <c r="D44" s="57"/>
      <c r="E44" s="58">
        <v>2813.9</v>
      </c>
      <c r="F44" s="19"/>
      <c r="G44" s="59"/>
      <c r="H44" s="56">
        <v>107.96</v>
      </c>
      <c r="I44" s="19"/>
      <c r="J44" s="20"/>
      <c r="K44" s="3">
        <v>304.31</v>
      </c>
      <c r="L44" s="19"/>
      <c r="M44" s="20"/>
      <c r="N44" s="3">
        <v>231.78</v>
      </c>
      <c r="O44" s="19"/>
      <c r="P44" s="20"/>
      <c r="Q44" s="3">
        <v>265.56</v>
      </c>
      <c r="R44" s="19"/>
      <c r="S44" s="20"/>
      <c r="T44" s="3">
        <v>722.42</v>
      </c>
      <c r="U44" s="19"/>
      <c r="V44" s="20"/>
      <c r="W44" s="3">
        <v>112.89</v>
      </c>
      <c r="X44" s="19"/>
      <c r="Y44" s="20"/>
      <c r="Z44" s="3">
        <v>179.7</v>
      </c>
      <c r="AA44" s="19"/>
      <c r="AB44" s="20"/>
      <c r="AC44" s="3">
        <v>192.73</v>
      </c>
      <c r="AD44" s="19"/>
      <c r="AE44" s="20"/>
      <c r="AF44" s="3">
        <v>233.68</v>
      </c>
      <c r="AG44" s="19"/>
      <c r="AH44" s="20"/>
      <c r="AI44" s="3">
        <v>582.45000000000005</v>
      </c>
      <c r="AJ44" s="19"/>
      <c r="AK44" s="20"/>
      <c r="AL44" s="3">
        <v>112.15</v>
      </c>
      <c r="AM44" s="19"/>
      <c r="AN44" s="59"/>
      <c r="AO44" s="56">
        <v>408.26</v>
      </c>
      <c r="AP44" s="19"/>
      <c r="AQ44" s="20"/>
      <c r="AR44" s="3">
        <v>34.518000000000001</v>
      </c>
      <c r="AS44" s="19"/>
      <c r="AT44" s="20"/>
      <c r="AU44" s="3">
        <v>373.74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3181.1</v>
      </c>
      <c r="C45" s="19"/>
      <c r="D45" s="57"/>
      <c r="E45" s="58">
        <v>2874.4</v>
      </c>
      <c r="F45" s="19"/>
      <c r="G45" s="59"/>
      <c r="H45" s="56">
        <v>105.12</v>
      </c>
      <c r="I45" s="19"/>
      <c r="J45" s="20"/>
      <c r="K45" s="3">
        <v>310</v>
      </c>
      <c r="L45" s="19"/>
      <c r="M45" s="20"/>
      <c r="N45" s="3">
        <v>236.32</v>
      </c>
      <c r="O45" s="19"/>
      <c r="P45" s="20"/>
      <c r="Q45" s="3">
        <v>273.19</v>
      </c>
      <c r="R45" s="19"/>
      <c r="S45" s="20"/>
      <c r="T45" s="3">
        <v>737.54</v>
      </c>
      <c r="U45" s="19"/>
      <c r="V45" s="20"/>
      <c r="W45" s="3">
        <v>112.69</v>
      </c>
      <c r="X45" s="19"/>
      <c r="Y45" s="20"/>
      <c r="Z45" s="3">
        <v>183.7</v>
      </c>
      <c r="AA45" s="19"/>
      <c r="AB45" s="20"/>
      <c r="AC45" s="3">
        <v>198.33</v>
      </c>
      <c r="AD45" s="19"/>
      <c r="AE45" s="20"/>
      <c r="AF45" s="3">
        <v>234.29</v>
      </c>
      <c r="AG45" s="19"/>
      <c r="AH45" s="20"/>
      <c r="AI45" s="3">
        <v>605.86</v>
      </c>
      <c r="AJ45" s="19"/>
      <c r="AK45" s="20"/>
      <c r="AL45" s="3">
        <v>113.71</v>
      </c>
      <c r="AM45" s="19"/>
      <c r="AN45" s="59"/>
      <c r="AO45" s="56">
        <v>341.99</v>
      </c>
      <c r="AP45" s="19"/>
      <c r="AQ45" s="20"/>
      <c r="AR45" s="3">
        <v>35.283999999999999</v>
      </c>
      <c r="AS45" s="19"/>
      <c r="AT45" s="20"/>
      <c r="AU45" s="3">
        <v>306.70999999999998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3355.5</v>
      </c>
      <c r="C46" s="19"/>
      <c r="D46" s="57"/>
      <c r="E46" s="58">
        <v>2922.6</v>
      </c>
      <c r="F46" s="19"/>
      <c r="G46" s="59"/>
      <c r="H46" s="56">
        <v>105.78</v>
      </c>
      <c r="I46" s="19"/>
      <c r="J46" s="20"/>
      <c r="K46" s="3">
        <v>313.47000000000003</v>
      </c>
      <c r="L46" s="19"/>
      <c r="M46" s="20"/>
      <c r="N46" s="3">
        <v>239.3</v>
      </c>
      <c r="O46" s="19"/>
      <c r="P46" s="20"/>
      <c r="Q46" s="3">
        <v>281.76</v>
      </c>
      <c r="R46" s="19"/>
      <c r="S46" s="20"/>
      <c r="T46" s="3">
        <v>744.46</v>
      </c>
      <c r="U46" s="19"/>
      <c r="V46" s="20"/>
      <c r="W46" s="3">
        <v>114.69</v>
      </c>
      <c r="X46" s="19"/>
      <c r="Y46" s="20"/>
      <c r="Z46" s="3">
        <v>186.04</v>
      </c>
      <c r="AA46" s="19"/>
      <c r="AB46" s="20"/>
      <c r="AC46" s="3">
        <v>204.88</v>
      </c>
      <c r="AD46" s="19"/>
      <c r="AE46" s="20"/>
      <c r="AF46" s="3">
        <v>235.22</v>
      </c>
      <c r="AG46" s="19"/>
      <c r="AH46" s="20"/>
      <c r="AI46" s="3">
        <v>621.01</v>
      </c>
      <c r="AJ46" s="19"/>
      <c r="AK46" s="20"/>
      <c r="AL46" s="3">
        <v>115.29</v>
      </c>
      <c r="AM46" s="19"/>
      <c r="AN46" s="59"/>
      <c r="AO46" s="56">
        <v>456.18</v>
      </c>
      <c r="AP46" s="19"/>
      <c r="AQ46" s="20"/>
      <c r="AR46" s="3">
        <v>23.257999999999999</v>
      </c>
      <c r="AS46" s="19"/>
      <c r="AT46" s="20"/>
      <c r="AU46" s="3">
        <v>432.92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3380</v>
      </c>
      <c r="C47" s="19"/>
      <c r="D47" s="57"/>
      <c r="E47" s="58">
        <v>2967</v>
      </c>
      <c r="F47" s="19"/>
      <c r="G47" s="59"/>
      <c r="H47" s="56">
        <v>106.6</v>
      </c>
      <c r="I47" s="19"/>
      <c r="J47" s="20"/>
      <c r="K47" s="3">
        <v>317.17</v>
      </c>
      <c r="L47" s="19"/>
      <c r="M47" s="20"/>
      <c r="N47" s="3">
        <v>242.12</v>
      </c>
      <c r="O47" s="19"/>
      <c r="P47" s="20"/>
      <c r="Q47" s="3">
        <v>285.68</v>
      </c>
      <c r="R47" s="19"/>
      <c r="S47" s="20"/>
      <c r="T47" s="3">
        <v>758.57</v>
      </c>
      <c r="U47" s="19"/>
      <c r="V47" s="20"/>
      <c r="W47" s="3">
        <v>122.25</v>
      </c>
      <c r="X47" s="19"/>
      <c r="Y47" s="20"/>
      <c r="Z47" s="3">
        <v>199.28</v>
      </c>
      <c r="AA47" s="19"/>
      <c r="AB47" s="20"/>
      <c r="AC47" s="3">
        <v>210.38</v>
      </c>
      <c r="AD47" s="19"/>
      <c r="AE47" s="20"/>
      <c r="AF47" s="3">
        <v>234.41</v>
      </c>
      <c r="AG47" s="19"/>
      <c r="AH47" s="20"/>
      <c r="AI47" s="3">
        <v>614.49</v>
      </c>
      <c r="AJ47" s="19"/>
      <c r="AK47" s="20"/>
      <c r="AL47" s="3">
        <v>118.18</v>
      </c>
      <c r="AM47" s="19"/>
      <c r="AN47" s="59"/>
      <c r="AO47" s="56">
        <v>444.56</v>
      </c>
      <c r="AP47" s="19"/>
      <c r="AQ47" s="20"/>
      <c r="AR47" s="3">
        <v>31.61</v>
      </c>
      <c r="AS47" s="19"/>
      <c r="AT47" s="20"/>
      <c r="AU47" s="3">
        <v>412.95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3409.7</v>
      </c>
      <c r="C48" s="19"/>
      <c r="D48" s="57"/>
      <c r="E48" s="58">
        <v>3021.7</v>
      </c>
      <c r="F48" s="19"/>
      <c r="G48" s="59"/>
      <c r="H48" s="56">
        <v>107.69</v>
      </c>
      <c r="I48" s="19"/>
      <c r="J48" s="20"/>
      <c r="K48" s="3">
        <v>325.92</v>
      </c>
      <c r="L48" s="19"/>
      <c r="M48" s="20"/>
      <c r="N48" s="3">
        <v>250.09</v>
      </c>
      <c r="O48" s="19"/>
      <c r="P48" s="20"/>
      <c r="Q48" s="3">
        <v>296.08999999999997</v>
      </c>
      <c r="R48" s="19"/>
      <c r="S48" s="20"/>
      <c r="T48" s="3">
        <v>769.68</v>
      </c>
      <c r="U48" s="19"/>
      <c r="V48" s="20"/>
      <c r="W48" s="3">
        <v>119.42</v>
      </c>
      <c r="X48" s="19"/>
      <c r="Y48" s="20"/>
      <c r="Z48" s="3">
        <v>202.16</v>
      </c>
      <c r="AA48" s="19"/>
      <c r="AB48" s="20"/>
      <c r="AC48" s="3">
        <v>217.66</v>
      </c>
      <c r="AD48" s="19"/>
      <c r="AE48" s="20"/>
      <c r="AF48" s="3">
        <v>238.32</v>
      </c>
      <c r="AG48" s="19"/>
      <c r="AH48" s="20"/>
      <c r="AI48" s="3">
        <v>625.02</v>
      </c>
      <c r="AJ48" s="19"/>
      <c r="AK48" s="20"/>
      <c r="AL48" s="3">
        <v>119.74</v>
      </c>
      <c r="AM48" s="19"/>
      <c r="AN48" s="59"/>
      <c r="AO48" s="56">
        <v>429.12</v>
      </c>
      <c r="AP48" s="19"/>
      <c r="AQ48" s="20"/>
      <c r="AR48" s="3">
        <v>41.124000000000002</v>
      </c>
      <c r="AS48" s="19"/>
      <c r="AT48" s="20"/>
      <c r="AU48" s="3">
        <v>387.99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3493.4</v>
      </c>
      <c r="C49" s="19"/>
      <c r="D49" s="57"/>
      <c r="E49" s="58">
        <v>3076.8</v>
      </c>
      <c r="F49" s="19"/>
      <c r="G49" s="59"/>
      <c r="H49" s="56">
        <v>106.64</v>
      </c>
      <c r="I49" s="19"/>
      <c r="J49" s="20"/>
      <c r="K49" s="3">
        <v>330.69</v>
      </c>
      <c r="L49" s="19"/>
      <c r="M49" s="20"/>
      <c r="N49" s="3">
        <v>252.61</v>
      </c>
      <c r="O49" s="19"/>
      <c r="P49" s="20"/>
      <c r="Q49" s="3">
        <v>303.88</v>
      </c>
      <c r="R49" s="19"/>
      <c r="S49" s="20"/>
      <c r="T49" s="3">
        <v>773.11</v>
      </c>
      <c r="U49" s="19"/>
      <c r="V49" s="20"/>
      <c r="W49" s="3">
        <v>124.55</v>
      </c>
      <c r="X49" s="19"/>
      <c r="Y49" s="20"/>
      <c r="Z49" s="3">
        <v>206.81</v>
      </c>
      <c r="AA49" s="19"/>
      <c r="AB49" s="20"/>
      <c r="AC49" s="3">
        <v>227.05</v>
      </c>
      <c r="AD49" s="19"/>
      <c r="AE49" s="20"/>
      <c r="AF49" s="3">
        <v>244.7</v>
      </c>
      <c r="AG49" s="19"/>
      <c r="AH49" s="20"/>
      <c r="AI49" s="3">
        <v>636.28</v>
      </c>
      <c r="AJ49" s="19"/>
      <c r="AK49" s="20"/>
      <c r="AL49" s="3">
        <v>123.14</v>
      </c>
      <c r="AM49" s="19"/>
      <c r="AN49" s="59"/>
      <c r="AO49" s="56">
        <v>447.96</v>
      </c>
      <c r="AP49" s="19"/>
      <c r="AQ49" s="20"/>
      <c r="AR49" s="3">
        <v>31.385000000000002</v>
      </c>
      <c r="AS49" s="19"/>
      <c r="AT49" s="20"/>
      <c r="AU49" s="3">
        <v>416.57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3573.3</v>
      </c>
      <c r="C50" s="19"/>
      <c r="D50" s="57"/>
      <c r="E50" s="58">
        <v>3124.5</v>
      </c>
      <c r="F50" s="19"/>
      <c r="G50" s="59"/>
      <c r="H50" s="56">
        <v>106.3</v>
      </c>
      <c r="I50" s="19"/>
      <c r="J50" s="20"/>
      <c r="K50" s="3">
        <v>330.36</v>
      </c>
      <c r="L50" s="19"/>
      <c r="M50" s="20"/>
      <c r="N50" s="3">
        <v>254.12</v>
      </c>
      <c r="O50" s="19"/>
      <c r="P50" s="20"/>
      <c r="Q50" s="3">
        <v>313.72000000000003</v>
      </c>
      <c r="R50" s="19"/>
      <c r="S50" s="20"/>
      <c r="T50" s="3">
        <v>786.02</v>
      </c>
      <c r="U50" s="19"/>
      <c r="V50" s="20"/>
      <c r="W50" s="3">
        <v>126.08</v>
      </c>
      <c r="X50" s="19"/>
      <c r="Y50" s="20"/>
      <c r="Z50" s="3">
        <v>212.82</v>
      </c>
      <c r="AA50" s="19"/>
      <c r="AB50" s="20"/>
      <c r="AC50" s="3">
        <v>235.92</v>
      </c>
      <c r="AD50" s="19"/>
      <c r="AE50" s="20"/>
      <c r="AF50" s="3">
        <v>242.28</v>
      </c>
      <c r="AG50" s="19"/>
      <c r="AH50" s="20"/>
      <c r="AI50" s="3">
        <v>646.22</v>
      </c>
      <c r="AJ50" s="19"/>
      <c r="AK50" s="20"/>
      <c r="AL50" s="3">
        <v>124.82</v>
      </c>
      <c r="AM50" s="19"/>
      <c r="AN50" s="59"/>
      <c r="AO50" s="56">
        <v>486.46</v>
      </c>
      <c r="AP50" s="19"/>
      <c r="AQ50" s="20"/>
      <c r="AR50" s="3">
        <v>37.680999999999997</v>
      </c>
      <c r="AS50" s="19"/>
      <c r="AT50" s="20"/>
      <c r="AU50" s="3">
        <v>448.78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3626</v>
      </c>
      <c r="C51" s="19"/>
      <c r="D51" s="57"/>
      <c r="E51" s="58">
        <v>3172.2</v>
      </c>
      <c r="F51" s="19"/>
      <c r="G51" s="59"/>
      <c r="H51" s="56">
        <v>105.76</v>
      </c>
      <c r="I51" s="19"/>
      <c r="J51" s="20"/>
      <c r="K51" s="3">
        <v>328.18</v>
      </c>
      <c r="L51" s="19"/>
      <c r="M51" s="20"/>
      <c r="N51" s="3">
        <v>254.24</v>
      </c>
      <c r="O51" s="19"/>
      <c r="P51" s="20"/>
      <c r="Q51" s="3">
        <v>319.47000000000003</v>
      </c>
      <c r="R51" s="19"/>
      <c r="S51" s="20"/>
      <c r="T51" s="3">
        <v>796.92</v>
      </c>
      <c r="U51" s="19"/>
      <c r="V51" s="20"/>
      <c r="W51" s="3">
        <v>126.05</v>
      </c>
      <c r="X51" s="19"/>
      <c r="Y51" s="20"/>
      <c r="Z51" s="3">
        <v>221.34</v>
      </c>
      <c r="AA51" s="19"/>
      <c r="AB51" s="20"/>
      <c r="AC51" s="3">
        <v>243.51</v>
      </c>
      <c r="AD51" s="19"/>
      <c r="AE51" s="20"/>
      <c r="AF51" s="3">
        <v>248.73</v>
      </c>
      <c r="AG51" s="19"/>
      <c r="AH51" s="20"/>
      <c r="AI51" s="3">
        <v>657.8</v>
      </c>
      <c r="AJ51" s="19"/>
      <c r="AK51" s="20"/>
      <c r="AL51" s="3">
        <v>124.41</v>
      </c>
      <c r="AM51" s="19"/>
      <c r="AN51" s="59"/>
      <c r="AO51" s="56">
        <v>478.1</v>
      </c>
      <c r="AP51" s="19"/>
      <c r="AQ51" s="20"/>
      <c r="AR51" s="3">
        <v>24.317</v>
      </c>
      <c r="AS51" s="19"/>
      <c r="AT51" s="20"/>
      <c r="AU51" s="3">
        <v>453.78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3673.8</v>
      </c>
      <c r="C52" s="19"/>
      <c r="D52" s="57"/>
      <c r="E52" s="58">
        <v>3193.1</v>
      </c>
      <c r="F52" s="19"/>
      <c r="G52" s="59"/>
      <c r="H52" s="56">
        <v>99.337000000000003</v>
      </c>
      <c r="I52" s="19"/>
      <c r="J52" s="20"/>
      <c r="K52" s="3">
        <v>326.61</v>
      </c>
      <c r="L52" s="19"/>
      <c r="M52" s="20"/>
      <c r="N52" s="3">
        <v>253.35</v>
      </c>
      <c r="O52" s="19"/>
      <c r="P52" s="20"/>
      <c r="Q52" s="3">
        <v>326.23</v>
      </c>
      <c r="R52" s="19"/>
      <c r="S52" s="20"/>
      <c r="T52" s="3">
        <v>793.35</v>
      </c>
      <c r="U52" s="19"/>
      <c r="V52" s="20"/>
      <c r="W52" s="3">
        <v>127.77</v>
      </c>
      <c r="X52" s="19"/>
      <c r="Y52" s="20"/>
      <c r="Z52" s="3">
        <v>226.4</v>
      </c>
      <c r="AA52" s="19"/>
      <c r="AB52" s="20"/>
      <c r="AC52" s="3">
        <v>250.97</v>
      </c>
      <c r="AD52" s="19"/>
      <c r="AE52" s="20"/>
      <c r="AF52" s="3">
        <v>252.57</v>
      </c>
      <c r="AG52" s="19"/>
      <c r="AH52" s="20"/>
      <c r="AI52" s="3">
        <v>660.14</v>
      </c>
      <c r="AJ52" s="19"/>
      <c r="AK52" s="20"/>
      <c r="AL52" s="3">
        <v>129.72</v>
      </c>
      <c r="AM52" s="19"/>
      <c r="AN52" s="59"/>
      <c r="AO52" s="56">
        <v>503.76</v>
      </c>
      <c r="AP52" s="19"/>
      <c r="AQ52" s="20"/>
      <c r="AR52" s="3">
        <v>23.081</v>
      </c>
      <c r="AS52" s="19"/>
      <c r="AT52" s="20"/>
      <c r="AU52" s="3">
        <v>480.68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3734.1</v>
      </c>
      <c r="C53" s="19"/>
      <c r="D53" s="57"/>
      <c r="E53" s="58">
        <v>3258.1</v>
      </c>
      <c r="F53" s="19"/>
      <c r="G53" s="59"/>
      <c r="H53" s="56">
        <v>100.82</v>
      </c>
      <c r="I53" s="19"/>
      <c r="J53" s="20"/>
      <c r="K53" s="3">
        <v>327.06</v>
      </c>
      <c r="L53" s="19"/>
      <c r="M53" s="20"/>
      <c r="N53" s="3">
        <v>250.89</v>
      </c>
      <c r="O53" s="19"/>
      <c r="P53" s="20"/>
      <c r="Q53" s="3">
        <v>341.79</v>
      </c>
      <c r="R53" s="19"/>
      <c r="S53" s="20"/>
      <c r="T53" s="3">
        <v>805.75</v>
      </c>
      <c r="U53" s="19"/>
      <c r="V53" s="20"/>
      <c r="W53" s="3">
        <v>127.75</v>
      </c>
      <c r="X53" s="19"/>
      <c r="Y53" s="20"/>
      <c r="Z53" s="3">
        <v>234.04</v>
      </c>
      <c r="AA53" s="19"/>
      <c r="AB53" s="20"/>
      <c r="AC53" s="3">
        <v>258.41000000000003</v>
      </c>
      <c r="AD53" s="19"/>
      <c r="AE53" s="20"/>
      <c r="AF53" s="3">
        <v>255.48</v>
      </c>
      <c r="AG53" s="19"/>
      <c r="AH53" s="20"/>
      <c r="AI53" s="3">
        <v>675.25</v>
      </c>
      <c r="AJ53" s="19"/>
      <c r="AK53" s="20"/>
      <c r="AL53" s="3">
        <v>131.72999999999999</v>
      </c>
      <c r="AM53" s="19"/>
      <c r="AN53" s="59"/>
      <c r="AO53" s="56">
        <v>495.77</v>
      </c>
      <c r="AP53" s="19"/>
      <c r="AQ53" s="20"/>
      <c r="AR53" s="3">
        <v>19.762</v>
      </c>
      <c r="AS53" s="19"/>
      <c r="AT53" s="20"/>
      <c r="AU53" s="3">
        <v>476.01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3788.5</v>
      </c>
      <c r="C54" s="19"/>
      <c r="D54" s="57"/>
      <c r="E54" s="58">
        <v>3326.4</v>
      </c>
      <c r="F54" s="19"/>
      <c r="G54" s="59"/>
      <c r="H54" s="56">
        <v>99.995000000000005</v>
      </c>
      <c r="I54" s="19"/>
      <c r="J54" s="20"/>
      <c r="K54" s="3">
        <v>329.55</v>
      </c>
      <c r="L54" s="19"/>
      <c r="M54" s="20"/>
      <c r="N54" s="3">
        <v>249.83</v>
      </c>
      <c r="O54" s="19"/>
      <c r="P54" s="20"/>
      <c r="Q54" s="3">
        <v>352.98</v>
      </c>
      <c r="R54" s="19"/>
      <c r="S54" s="20"/>
      <c r="T54" s="3">
        <v>821.34</v>
      </c>
      <c r="U54" s="19"/>
      <c r="V54" s="20"/>
      <c r="W54" s="3">
        <v>123.23</v>
      </c>
      <c r="X54" s="19"/>
      <c r="Y54" s="20"/>
      <c r="Z54" s="3">
        <v>243.37</v>
      </c>
      <c r="AA54" s="19"/>
      <c r="AB54" s="20"/>
      <c r="AC54" s="3">
        <v>266.83999999999997</v>
      </c>
      <c r="AD54" s="19"/>
      <c r="AE54" s="20"/>
      <c r="AF54" s="3">
        <v>265.75</v>
      </c>
      <c r="AG54" s="19"/>
      <c r="AH54" s="20"/>
      <c r="AI54" s="3">
        <v>685.64</v>
      </c>
      <c r="AJ54" s="19"/>
      <c r="AK54" s="20"/>
      <c r="AL54" s="3">
        <v>137.69</v>
      </c>
      <c r="AM54" s="19"/>
      <c r="AN54" s="59"/>
      <c r="AO54" s="56">
        <v>493.87</v>
      </c>
      <c r="AP54" s="19"/>
      <c r="AQ54" s="20"/>
      <c r="AR54" s="3">
        <v>31.74</v>
      </c>
      <c r="AS54" s="19"/>
      <c r="AT54" s="20"/>
      <c r="AU54" s="3">
        <v>462.13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3867.5</v>
      </c>
      <c r="C55" s="19"/>
      <c r="D55" s="57"/>
      <c r="E55" s="58">
        <v>3378.5</v>
      </c>
      <c r="F55" s="19"/>
      <c r="G55" s="59"/>
      <c r="H55" s="56">
        <v>96.051000000000002</v>
      </c>
      <c r="I55" s="19"/>
      <c r="J55" s="20"/>
      <c r="K55" s="3">
        <v>326.68</v>
      </c>
      <c r="L55" s="19"/>
      <c r="M55" s="20"/>
      <c r="N55" s="3">
        <v>246.59</v>
      </c>
      <c r="O55" s="19"/>
      <c r="P55" s="20"/>
      <c r="Q55" s="3">
        <v>365.92</v>
      </c>
      <c r="R55" s="19"/>
      <c r="S55" s="20"/>
      <c r="T55" s="3">
        <v>841.27</v>
      </c>
      <c r="U55" s="19"/>
      <c r="V55" s="20"/>
      <c r="W55" s="3">
        <v>118.36</v>
      </c>
      <c r="X55" s="19"/>
      <c r="Y55" s="20"/>
      <c r="Z55" s="3">
        <v>256.18</v>
      </c>
      <c r="AA55" s="19"/>
      <c r="AB55" s="20"/>
      <c r="AC55" s="3">
        <v>274.25</v>
      </c>
      <c r="AD55" s="19"/>
      <c r="AE55" s="20"/>
      <c r="AF55" s="3">
        <v>268.54000000000002</v>
      </c>
      <c r="AG55" s="19"/>
      <c r="AH55" s="20"/>
      <c r="AI55" s="3">
        <v>691.73</v>
      </c>
      <c r="AJ55" s="19"/>
      <c r="AK55" s="20"/>
      <c r="AL55" s="3">
        <v>139.51</v>
      </c>
      <c r="AM55" s="19"/>
      <c r="AN55" s="59"/>
      <c r="AO55" s="56">
        <v>510.34</v>
      </c>
      <c r="AP55" s="19"/>
      <c r="AQ55" s="20"/>
      <c r="AR55" s="3">
        <v>21.349</v>
      </c>
      <c r="AS55" s="19"/>
      <c r="AT55" s="20"/>
      <c r="AU55" s="3">
        <v>489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3974.4</v>
      </c>
      <c r="C56" s="19"/>
      <c r="D56" s="57"/>
      <c r="E56" s="58">
        <v>3469.1</v>
      </c>
      <c r="F56" s="19"/>
      <c r="G56" s="59"/>
      <c r="H56" s="56">
        <v>95.41</v>
      </c>
      <c r="I56" s="19"/>
      <c r="J56" s="20"/>
      <c r="K56" s="3">
        <v>326.98</v>
      </c>
      <c r="L56" s="19"/>
      <c r="M56" s="20"/>
      <c r="N56" s="3">
        <v>245.28</v>
      </c>
      <c r="O56" s="19"/>
      <c r="P56" s="20"/>
      <c r="Q56" s="3">
        <v>381.32</v>
      </c>
      <c r="R56" s="19"/>
      <c r="S56" s="20"/>
      <c r="T56" s="3">
        <v>868.32</v>
      </c>
      <c r="U56" s="19"/>
      <c r="V56" s="20"/>
      <c r="W56" s="3">
        <v>115.7</v>
      </c>
      <c r="X56" s="19"/>
      <c r="Y56" s="20"/>
      <c r="Z56" s="3">
        <v>266.58</v>
      </c>
      <c r="AA56" s="19"/>
      <c r="AB56" s="20"/>
      <c r="AC56" s="3">
        <v>281.27</v>
      </c>
      <c r="AD56" s="19"/>
      <c r="AE56" s="20"/>
      <c r="AF56" s="3">
        <v>275</v>
      </c>
      <c r="AG56" s="19"/>
      <c r="AH56" s="20"/>
      <c r="AI56" s="3">
        <v>713.29</v>
      </c>
      <c r="AJ56" s="19"/>
      <c r="AK56" s="20"/>
      <c r="AL56" s="3">
        <v>145.26</v>
      </c>
      <c r="AM56" s="19"/>
      <c r="AN56" s="59"/>
      <c r="AO56" s="56">
        <v>524.69000000000005</v>
      </c>
      <c r="AP56" s="19"/>
      <c r="AQ56" s="20"/>
      <c r="AR56" s="3">
        <v>19.431999999999999</v>
      </c>
      <c r="AS56" s="19"/>
      <c r="AT56" s="20"/>
      <c r="AU56" s="3">
        <v>505.26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4028</v>
      </c>
      <c r="C57" s="19"/>
      <c r="D57" s="57"/>
      <c r="E57" s="58">
        <v>3502.3</v>
      </c>
      <c r="F57" s="19"/>
      <c r="G57" s="59"/>
      <c r="H57" s="56">
        <v>84.872</v>
      </c>
      <c r="I57" s="19"/>
      <c r="J57" s="20"/>
      <c r="K57" s="3">
        <v>326.81</v>
      </c>
      <c r="L57" s="19"/>
      <c r="M57" s="20"/>
      <c r="N57" s="3">
        <v>245.78</v>
      </c>
      <c r="O57" s="19"/>
      <c r="P57" s="20"/>
      <c r="Q57" s="3">
        <v>390.55</v>
      </c>
      <c r="R57" s="19"/>
      <c r="S57" s="20"/>
      <c r="T57" s="3">
        <v>879.34</v>
      </c>
      <c r="U57" s="19"/>
      <c r="V57" s="20"/>
      <c r="W57" s="3">
        <v>117.35</v>
      </c>
      <c r="X57" s="19"/>
      <c r="Y57" s="20"/>
      <c r="Z57" s="3">
        <v>274.95999999999998</v>
      </c>
      <c r="AA57" s="19"/>
      <c r="AB57" s="20"/>
      <c r="AC57" s="3">
        <v>286.91000000000003</v>
      </c>
      <c r="AD57" s="19"/>
      <c r="AE57" s="20"/>
      <c r="AF57" s="3">
        <v>279.62</v>
      </c>
      <c r="AG57" s="19"/>
      <c r="AH57" s="20"/>
      <c r="AI57" s="3">
        <v>715.59</v>
      </c>
      <c r="AJ57" s="19"/>
      <c r="AK57" s="20"/>
      <c r="AL57" s="3">
        <v>146.35</v>
      </c>
      <c r="AM57" s="19"/>
      <c r="AN57" s="59"/>
      <c r="AO57" s="56">
        <v>544.83000000000004</v>
      </c>
      <c r="AP57" s="19"/>
      <c r="AQ57" s="20"/>
      <c r="AR57" s="3">
        <v>19.164999999999999</v>
      </c>
      <c r="AS57" s="19"/>
      <c r="AT57" s="20"/>
      <c r="AU57" s="3">
        <v>525.66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4130.2</v>
      </c>
      <c r="C58" s="19"/>
      <c r="D58" s="57"/>
      <c r="E58" s="58">
        <v>3585.9</v>
      </c>
      <c r="F58" s="19"/>
      <c r="G58" s="59"/>
      <c r="H58" s="56">
        <v>87.826999999999998</v>
      </c>
      <c r="I58" s="19"/>
      <c r="J58" s="20"/>
      <c r="K58" s="3">
        <v>325.45</v>
      </c>
      <c r="L58" s="19"/>
      <c r="M58" s="20"/>
      <c r="N58" s="3">
        <v>243.34</v>
      </c>
      <c r="O58" s="19"/>
      <c r="P58" s="20"/>
      <c r="Q58" s="3">
        <v>409.1</v>
      </c>
      <c r="R58" s="19"/>
      <c r="S58" s="20"/>
      <c r="T58" s="3">
        <v>885.44</v>
      </c>
      <c r="U58" s="19"/>
      <c r="V58" s="20"/>
      <c r="W58" s="3">
        <v>120.55</v>
      </c>
      <c r="X58" s="19"/>
      <c r="Y58" s="20"/>
      <c r="Z58" s="3">
        <v>293.16000000000003</v>
      </c>
      <c r="AA58" s="19"/>
      <c r="AB58" s="20"/>
      <c r="AC58" s="3">
        <v>294.62</v>
      </c>
      <c r="AD58" s="19"/>
      <c r="AE58" s="20"/>
      <c r="AF58" s="3">
        <v>287.5</v>
      </c>
      <c r="AG58" s="19"/>
      <c r="AH58" s="20"/>
      <c r="AI58" s="3">
        <v>729.07</v>
      </c>
      <c r="AJ58" s="19"/>
      <c r="AK58" s="20"/>
      <c r="AL58" s="3">
        <v>153.15</v>
      </c>
      <c r="AM58" s="19"/>
      <c r="AN58" s="59"/>
      <c r="AO58" s="56">
        <v>565.42999999999995</v>
      </c>
      <c r="AP58" s="19"/>
      <c r="AQ58" s="20"/>
      <c r="AR58" s="3">
        <v>21.155000000000001</v>
      </c>
      <c r="AS58" s="19"/>
      <c r="AT58" s="20"/>
      <c r="AU58" s="3">
        <v>544.28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4226.8</v>
      </c>
      <c r="C59" s="19"/>
      <c r="D59" s="57"/>
      <c r="E59" s="58">
        <v>3657.1</v>
      </c>
      <c r="F59" s="19"/>
      <c r="G59" s="59"/>
      <c r="H59" s="56">
        <v>87.257999999999996</v>
      </c>
      <c r="I59" s="19"/>
      <c r="J59" s="20"/>
      <c r="K59" s="3">
        <v>336.34</v>
      </c>
      <c r="L59" s="19"/>
      <c r="M59" s="20"/>
      <c r="N59" s="3">
        <v>246.98</v>
      </c>
      <c r="O59" s="19"/>
      <c r="P59" s="20"/>
      <c r="Q59" s="3">
        <v>424.66</v>
      </c>
      <c r="R59" s="19"/>
      <c r="S59" s="20"/>
      <c r="T59" s="3">
        <v>908.38</v>
      </c>
      <c r="U59" s="19"/>
      <c r="V59" s="20"/>
      <c r="W59" s="3">
        <v>124.96</v>
      </c>
      <c r="X59" s="19"/>
      <c r="Y59" s="20"/>
      <c r="Z59" s="3">
        <v>305.97000000000003</v>
      </c>
      <c r="AA59" s="19"/>
      <c r="AB59" s="20"/>
      <c r="AC59" s="3">
        <v>301.72000000000003</v>
      </c>
      <c r="AD59" s="19"/>
      <c r="AE59" s="20"/>
      <c r="AF59" s="3">
        <v>295.14</v>
      </c>
      <c r="AG59" s="19"/>
      <c r="AH59" s="20"/>
      <c r="AI59" s="3">
        <v>719.68</v>
      </c>
      <c r="AJ59" s="19"/>
      <c r="AK59" s="20"/>
      <c r="AL59" s="3">
        <v>152.97999999999999</v>
      </c>
      <c r="AM59" s="19"/>
      <c r="AN59" s="59"/>
      <c r="AO59" s="56">
        <v>588.54999999999995</v>
      </c>
      <c r="AP59" s="19"/>
      <c r="AQ59" s="20"/>
      <c r="AR59" s="3">
        <v>18.855</v>
      </c>
      <c r="AS59" s="19"/>
      <c r="AT59" s="20"/>
      <c r="AU59" s="3">
        <v>569.69000000000005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4337.2</v>
      </c>
      <c r="C60" s="19"/>
      <c r="D60" s="57"/>
      <c r="E60" s="58">
        <v>3736.6</v>
      </c>
      <c r="F60" s="19"/>
      <c r="G60" s="59"/>
      <c r="H60" s="56">
        <v>89.91</v>
      </c>
      <c r="I60" s="19"/>
      <c r="J60" s="20"/>
      <c r="K60" s="3">
        <v>341.7</v>
      </c>
      <c r="L60" s="19"/>
      <c r="M60" s="20"/>
      <c r="N60" s="3">
        <v>248.6</v>
      </c>
      <c r="O60" s="19"/>
      <c r="P60" s="20"/>
      <c r="Q60" s="3">
        <v>442.33</v>
      </c>
      <c r="R60" s="19"/>
      <c r="S60" s="20"/>
      <c r="T60" s="3">
        <v>916.62</v>
      </c>
      <c r="U60" s="19"/>
      <c r="V60" s="20"/>
      <c r="W60" s="3">
        <v>128.77000000000001</v>
      </c>
      <c r="X60" s="19"/>
      <c r="Y60" s="20"/>
      <c r="Z60" s="3">
        <v>313.32</v>
      </c>
      <c r="AA60" s="19"/>
      <c r="AB60" s="20"/>
      <c r="AC60" s="3">
        <v>308.35000000000002</v>
      </c>
      <c r="AD60" s="19"/>
      <c r="AE60" s="20"/>
      <c r="AF60" s="3">
        <v>303.5</v>
      </c>
      <c r="AG60" s="19"/>
      <c r="AH60" s="20"/>
      <c r="AI60" s="3">
        <v>736.06</v>
      </c>
      <c r="AJ60" s="19"/>
      <c r="AK60" s="20"/>
      <c r="AL60" s="3">
        <v>156.05000000000001</v>
      </c>
      <c r="AM60" s="19"/>
      <c r="AN60" s="59"/>
      <c r="AO60" s="56">
        <v>618.71</v>
      </c>
      <c r="AP60" s="19"/>
      <c r="AQ60" s="20"/>
      <c r="AR60" s="3">
        <v>18.138000000000002</v>
      </c>
      <c r="AS60" s="19"/>
      <c r="AT60" s="20"/>
      <c r="AU60" s="3">
        <v>600.57000000000005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4415.7</v>
      </c>
      <c r="C61" s="19"/>
      <c r="D61" s="57"/>
      <c r="E61" s="58">
        <v>3807.7</v>
      </c>
      <c r="F61" s="19"/>
      <c r="G61" s="59"/>
      <c r="H61" s="56">
        <v>88.582999999999998</v>
      </c>
      <c r="I61" s="19"/>
      <c r="J61" s="20"/>
      <c r="K61" s="3">
        <v>348.39</v>
      </c>
      <c r="L61" s="19"/>
      <c r="M61" s="20"/>
      <c r="N61" s="3">
        <v>253.38</v>
      </c>
      <c r="O61" s="19"/>
      <c r="P61" s="20"/>
      <c r="Q61" s="3">
        <v>457.7</v>
      </c>
      <c r="R61" s="19"/>
      <c r="S61" s="20"/>
      <c r="T61" s="3">
        <v>932.97</v>
      </c>
      <c r="U61" s="19"/>
      <c r="V61" s="20"/>
      <c r="W61" s="3">
        <v>134.43</v>
      </c>
      <c r="X61" s="19"/>
      <c r="Y61" s="20"/>
      <c r="Z61" s="3">
        <v>322.14999999999998</v>
      </c>
      <c r="AA61" s="19"/>
      <c r="AB61" s="20"/>
      <c r="AC61" s="3">
        <v>314.89999999999998</v>
      </c>
      <c r="AD61" s="19"/>
      <c r="AE61" s="20"/>
      <c r="AF61" s="3">
        <v>309.52</v>
      </c>
      <c r="AG61" s="19"/>
      <c r="AH61" s="20"/>
      <c r="AI61" s="3">
        <v>746.53</v>
      </c>
      <c r="AJ61" s="19"/>
      <c r="AK61" s="20"/>
      <c r="AL61" s="3">
        <v>152.52000000000001</v>
      </c>
      <c r="AM61" s="19"/>
      <c r="AN61" s="59"/>
      <c r="AO61" s="56">
        <v>625.4</v>
      </c>
      <c r="AP61" s="19"/>
      <c r="AQ61" s="20"/>
      <c r="AR61" s="3">
        <v>17.402000000000001</v>
      </c>
      <c r="AS61" s="19"/>
      <c r="AT61" s="20"/>
      <c r="AU61" s="3">
        <v>608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4531.8999999999996</v>
      </c>
      <c r="C62" s="19"/>
      <c r="D62" s="57"/>
      <c r="E62" s="58">
        <v>3914.6</v>
      </c>
      <c r="F62" s="19"/>
      <c r="G62" s="59"/>
      <c r="H62" s="56">
        <v>88.597999999999999</v>
      </c>
      <c r="I62" s="19"/>
      <c r="J62" s="20"/>
      <c r="K62" s="3">
        <v>349.49</v>
      </c>
      <c r="L62" s="19"/>
      <c r="M62" s="20"/>
      <c r="N62" s="3">
        <v>256.69</v>
      </c>
      <c r="O62" s="19"/>
      <c r="P62" s="20"/>
      <c r="Q62" s="3">
        <v>486</v>
      </c>
      <c r="R62" s="19"/>
      <c r="S62" s="20"/>
      <c r="T62" s="3">
        <v>959.86</v>
      </c>
      <c r="U62" s="19"/>
      <c r="V62" s="20"/>
      <c r="W62" s="3">
        <v>134.83000000000001</v>
      </c>
      <c r="X62" s="19"/>
      <c r="Y62" s="20"/>
      <c r="Z62" s="3">
        <v>320</v>
      </c>
      <c r="AA62" s="19"/>
      <c r="AB62" s="20"/>
      <c r="AC62" s="3">
        <v>320.95</v>
      </c>
      <c r="AD62" s="19"/>
      <c r="AE62" s="20"/>
      <c r="AF62" s="3">
        <v>319.13</v>
      </c>
      <c r="AG62" s="19"/>
      <c r="AH62" s="20"/>
      <c r="AI62" s="3">
        <v>768.95</v>
      </c>
      <c r="AJ62" s="19"/>
      <c r="AK62" s="20"/>
      <c r="AL62" s="3">
        <v>166.83</v>
      </c>
      <c r="AM62" s="19"/>
      <c r="AN62" s="59"/>
      <c r="AO62" s="56">
        <v>632.04999999999995</v>
      </c>
      <c r="AP62" s="19"/>
      <c r="AQ62" s="20"/>
      <c r="AR62" s="3">
        <v>14.805</v>
      </c>
      <c r="AS62" s="19"/>
      <c r="AT62" s="20"/>
      <c r="AU62" s="3">
        <v>617.24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4683.7</v>
      </c>
      <c r="C63" s="19"/>
      <c r="D63" s="57"/>
      <c r="E63" s="58">
        <v>4023.7</v>
      </c>
      <c r="F63" s="19"/>
      <c r="G63" s="59"/>
      <c r="H63" s="56">
        <v>98.039000000000001</v>
      </c>
      <c r="I63" s="19"/>
      <c r="J63" s="20"/>
      <c r="K63" s="3">
        <v>344.24</v>
      </c>
      <c r="L63" s="19"/>
      <c r="M63" s="20"/>
      <c r="N63" s="3">
        <v>253.57</v>
      </c>
      <c r="O63" s="19"/>
      <c r="P63" s="20"/>
      <c r="Q63" s="3">
        <v>508.89</v>
      </c>
      <c r="R63" s="19"/>
      <c r="S63" s="20"/>
      <c r="T63" s="3">
        <v>976.41</v>
      </c>
      <c r="U63" s="19"/>
      <c r="V63" s="20"/>
      <c r="W63" s="3">
        <v>140.21</v>
      </c>
      <c r="X63" s="19"/>
      <c r="Y63" s="20"/>
      <c r="Z63" s="3">
        <v>319.76</v>
      </c>
      <c r="AA63" s="19"/>
      <c r="AB63" s="20"/>
      <c r="AC63" s="3">
        <v>327.58</v>
      </c>
      <c r="AD63" s="19"/>
      <c r="AE63" s="20"/>
      <c r="AF63" s="3">
        <v>332.73</v>
      </c>
      <c r="AG63" s="19"/>
      <c r="AH63" s="20"/>
      <c r="AI63" s="3">
        <v>798.25</v>
      </c>
      <c r="AJ63" s="19"/>
      <c r="AK63" s="20"/>
      <c r="AL63" s="3">
        <v>177.6</v>
      </c>
      <c r="AM63" s="19"/>
      <c r="AN63" s="59"/>
      <c r="AO63" s="56">
        <v>676.63</v>
      </c>
      <c r="AP63" s="19"/>
      <c r="AQ63" s="20"/>
      <c r="AR63" s="3">
        <v>16.666</v>
      </c>
      <c r="AS63" s="19"/>
      <c r="AT63" s="20"/>
      <c r="AU63" s="3">
        <v>659.96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4759.8</v>
      </c>
      <c r="C64" s="19"/>
      <c r="D64" s="57"/>
      <c r="E64" s="58">
        <v>4094</v>
      </c>
      <c r="F64" s="19"/>
      <c r="G64" s="59"/>
      <c r="H64" s="56">
        <v>98.113</v>
      </c>
      <c r="I64" s="19"/>
      <c r="J64" s="20"/>
      <c r="K64" s="3">
        <v>340.34</v>
      </c>
      <c r="L64" s="19"/>
      <c r="M64" s="20"/>
      <c r="N64" s="3">
        <v>257.8</v>
      </c>
      <c r="O64" s="19"/>
      <c r="P64" s="20"/>
      <c r="Q64" s="3">
        <v>519.57000000000005</v>
      </c>
      <c r="R64" s="19"/>
      <c r="S64" s="20"/>
      <c r="T64" s="3">
        <v>992.59</v>
      </c>
      <c r="U64" s="19"/>
      <c r="V64" s="20"/>
      <c r="W64" s="3">
        <v>138.35</v>
      </c>
      <c r="X64" s="19"/>
      <c r="Y64" s="20"/>
      <c r="Z64" s="3">
        <v>320.08</v>
      </c>
      <c r="AA64" s="19"/>
      <c r="AB64" s="20"/>
      <c r="AC64" s="3">
        <v>337</v>
      </c>
      <c r="AD64" s="19"/>
      <c r="AE64" s="20"/>
      <c r="AF64" s="3">
        <v>342.99</v>
      </c>
      <c r="AG64" s="19"/>
      <c r="AH64" s="20"/>
      <c r="AI64" s="3">
        <v>817.3</v>
      </c>
      <c r="AJ64" s="19"/>
      <c r="AK64" s="20"/>
      <c r="AL64" s="3">
        <v>187.64</v>
      </c>
      <c r="AM64" s="19"/>
      <c r="AN64" s="59"/>
      <c r="AO64" s="56">
        <v>682.33</v>
      </c>
      <c r="AP64" s="19"/>
      <c r="AQ64" s="20"/>
      <c r="AR64" s="3">
        <v>16.481999999999999</v>
      </c>
      <c r="AS64" s="19"/>
      <c r="AT64" s="20"/>
      <c r="AU64" s="3">
        <v>665.85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4808.1000000000004</v>
      </c>
      <c r="C65" s="19"/>
      <c r="D65" s="57"/>
      <c r="E65" s="58">
        <v>4152.2</v>
      </c>
      <c r="F65" s="19"/>
      <c r="G65" s="59"/>
      <c r="H65" s="56">
        <v>101.2</v>
      </c>
      <c r="I65" s="19"/>
      <c r="J65" s="20"/>
      <c r="K65" s="3">
        <v>348.85</v>
      </c>
      <c r="L65" s="19"/>
      <c r="M65" s="20"/>
      <c r="N65" s="3">
        <v>262.19</v>
      </c>
      <c r="O65" s="19"/>
      <c r="P65" s="20"/>
      <c r="Q65" s="3">
        <v>503.38</v>
      </c>
      <c r="R65" s="19"/>
      <c r="S65" s="20"/>
      <c r="T65" s="3">
        <v>1003.1</v>
      </c>
      <c r="U65" s="19"/>
      <c r="V65" s="20"/>
      <c r="W65" s="3">
        <v>140.04</v>
      </c>
      <c r="X65" s="19"/>
      <c r="Y65" s="20"/>
      <c r="Z65" s="3">
        <v>327.72</v>
      </c>
      <c r="AA65" s="19"/>
      <c r="AB65" s="20"/>
      <c r="AC65" s="3">
        <v>346.29</v>
      </c>
      <c r="AD65" s="19"/>
      <c r="AE65" s="20"/>
      <c r="AF65" s="3">
        <v>357.78</v>
      </c>
      <c r="AG65" s="19"/>
      <c r="AH65" s="20"/>
      <c r="AI65" s="3">
        <v>834.02</v>
      </c>
      <c r="AJ65" s="19"/>
      <c r="AK65" s="20"/>
      <c r="AL65" s="3">
        <v>189.79</v>
      </c>
      <c r="AM65" s="19"/>
      <c r="AN65" s="59"/>
      <c r="AO65" s="56">
        <v>672.18</v>
      </c>
      <c r="AP65" s="19"/>
      <c r="AQ65" s="20"/>
      <c r="AR65" s="3">
        <v>16.285</v>
      </c>
      <c r="AS65" s="19"/>
      <c r="AT65" s="20"/>
      <c r="AU65" s="3">
        <v>655.9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4754.6000000000004</v>
      </c>
      <c r="C66" s="19"/>
      <c r="D66" s="57"/>
      <c r="E66" s="58">
        <v>4146.6000000000004</v>
      </c>
      <c r="F66" s="19"/>
      <c r="G66" s="59"/>
      <c r="H66" s="56">
        <v>100.57</v>
      </c>
      <c r="I66" s="19"/>
      <c r="J66" s="20"/>
      <c r="K66" s="3">
        <v>353.92</v>
      </c>
      <c r="L66" s="19"/>
      <c r="M66" s="20"/>
      <c r="N66" s="3">
        <v>267.3</v>
      </c>
      <c r="O66" s="19"/>
      <c r="P66" s="20"/>
      <c r="Q66" s="3">
        <v>482.88</v>
      </c>
      <c r="R66" s="19"/>
      <c r="S66" s="20"/>
      <c r="T66" s="3">
        <v>985.73</v>
      </c>
      <c r="U66" s="19"/>
      <c r="V66" s="20"/>
      <c r="W66" s="3">
        <v>138.19999999999999</v>
      </c>
      <c r="X66" s="19"/>
      <c r="Y66" s="20"/>
      <c r="Z66" s="3">
        <v>335.64</v>
      </c>
      <c r="AA66" s="19"/>
      <c r="AB66" s="20"/>
      <c r="AC66" s="3">
        <v>355.66</v>
      </c>
      <c r="AD66" s="19"/>
      <c r="AE66" s="20"/>
      <c r="AF66" s="3">
        <v>355.05</v>
      </c>
      <c r="AG66" s="19"/>
      <c r="AH66" s="20"/>
      <c r="AI66" s="3">
        <v>849.19</v>
      </c>
      <c r="AJ66" s="19"/>
      <c r="AK66" s="20"/>
      <c r="AL66" s="3">
        <v>189.78</v>
      </c>
      <c r="AM66" s="19"/>
      <c r="AN66" s="59"/>
      <c r="AO66" s="56">
        <v>632.96</v>
      </c>
      <c r="AP66" s="19"/>
      <c r="AQ66" s="20"/>
      <c r="AR66" s="3">
        <v>24.966999999999999</v>
      </c>
      <c r="AS66" s="19"/>
      <c r="AT66" s="20"/>
      <c r="AU66" s="3">
        <v>608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4654.8</v>
      </c>
      <c r="C67" s="19"/>
      <c r="D67" s="57"/>
      <c r="E67" s="58">
        <v>4082.5</v>
      </c>
      <c r="F67" s="19"/>
      <c r="G67" s="59"/>
      <c r="H67" s="56">
        <v>100.35</v>
      </c>
      <c r="I67" s="19"/>
      <c r="J67" s="20"/>
      <c r="K67" s="3">
        <v>342.94</v>
      </c>
      <c r="L67" s="19"/>
      <c r="M67" s="20"/>
      <c r="N67" s="3">
        <v>250.67</v>
      </c>
      <c r="O67" s="19"/>
      <c r="P67" s="20"/>
      <c r="Q67" s="3">
        <v>430.3</v>
      </c>
      <c r="R67" s="19"/>
      <c r="S67" s="20"/>
      <c r="T67" s="3">
        <v>973.34</v>
      </c>
      <c r="U67" s="19"/>
      <c r="V67" s="20"/>
      <c r="W67" s="3">
        <v>136.19999999999999</v>
      </c>
      <c r="X67" s="19"/>
      <c r="Y67" s="20"/>
      <c r="Z67" s="3">
        <v>342.54</v>
      </c>
      <c r="AA67" s="19"/>
      <c r="AB67" s="20"/>
      <c r="AC67" s="3">
        <v>366.21</v>
      </c>
      <c r="AD67" s="19"/>
      <c r="AE67" s="20"/>
      <c r="AF67" s="3">
        <v>337.27</v>
      </c>
      <c r="AG67" s="19"/>
      <c r="AH67" s="20"/>
      <c r="AI67" s="3">
        <v>868.55</v>
      </c>
      <c r="AJ67" s="19"/>
      <c r="AK67" s="20"/>
      <c r="AL67" s="3">
        <v>184.78</v>
      </c>
      <c r="AM67" s="19"/>
      <c r="AN67" s="59"/>
      <c r="AO67" s="56">
        <v>587.5</v>
      </c>
      <c r="AP67" s="19"/>
      <c r="AQ67" s="20"/>
      <c r="AR67" s="3">
        <v>15.234</v>
      </c>
      <c r="AS67" s="19"/>
      <c r="AT67" s="20"/>
      <c r="AU67" s="3">
        <v>572.27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4652.8</v>
      </c>
      <c r="C68" s="19"/>
      <c r="D68" s="57"/>
      <c r="E68" s="58">
        <v>4101.3999999999996</v>
      </c>
      <c r="F68" s="19"/>
      <c r="G68" s="59"/>
      <c r="H68" s="56">
        <v>92.713999999999999</v>
      </c>
      <c r="I68" s="19"/>
      <c r="J68" s="20"/>
      <c r="K68" s="3">
        <v>345.53</v>
      </c>
      <c r="L68" s="19"/>
      <c r="M68" s="20"/>
      <c r="N68" s="3">
        <v>250.85</v>
      </c>
      <c r="O68" s="19"/>
      <c r="P68" s="20"/>
      <c r="Q68" s="3">
        <v>400.95</v>
      </c>
      <c r="R68" s="19"/>
      <c r="S68" s="20"/>
      <c r="T68" s="3">
        <v>975.95</v>
      </c>
      <c r="U68" s="19"/>
      <c r="V68" s="20"/>
      <c r="W68" s="3">
        <v>139.19999999999999</v>
      </c>
      <c r="X68" s="19"/>
      <c r="Y68" s="20"/>
      <c r="Z68" s="3">
        <v>354.91</v>
      </c>
      <c r="AA68" s="19"/>
      <c r="AB68" s="20"/>
      <c r="AC68" s="3">
        <v>377.96</v>
      </c>
      <c r="AD68" s="19"/>
      <c r="AE68" s="20"/>
      <c r="AF68" s="3">
        <v>340.56</v>
      </c>
      <c r="AG68" s="19"/>
      <c r="AH68" s="20"/>
      <c r="AI68" s="3">
        <v>886.58</v>
      </c>
      <c r="AJ68" s="19"/>
      <c r="AK68" s="20"/>
      <c r="AL68" s="3">
        <v>187.04</v>
      </c>
      <c r="AM68" s="19"/>
      <c r="AN68" s="59"/>
      <c r="AO68" s="56">
        <v>564.83000000000004</v>
      </c>
      <c r="AP68" s="19"/>
      <c r="AQ68" s="20"/>
      <c r="AR68" s="3">
        <v>13.441000000000001</v>
      </c>
      <c r="AS68" s="19"/>
      <c r="AT68" s="20"/>
      <c r="AU68" s="3">
        <v>551.39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4645.3999999999996</v>
      </c>
      <c r="C69" s="19"/>
      <c r="D69" s="57"/>
      <c r="E69" s="58">
        <v>4087.3</v>
      </c>
      <c r="F69" s="19"/>
      <c r="G69" s="59"/>
      <c r="H69" s="56">
        <v>86.781000000000006</v>
      </c>
      <c r="I69" s="19"/>
      <c r="J69" s="20"/>
      <c r="K69" s="3">
        <v>351.24</v>
      </c>
      <c r="L69" s="19"/>
      <c r="M69" s="20"/>
      <c r="N69" s="3">
        <v>251.85</v>
      </c>
      <c r="O69" s="19"/>
      <c r="P69" s="20"/>
      <c r="Q69" s="3">
        <v>381.39</v>
      </c>
      <c r="R69" s="19"/>
      <c r="S69" s="20"/>
      <c r="T69" s="3">
        <v>967.4</v>
      </c>
      <c r="U69" s="19"/>
      <c r="V69" s="20"/>
      <c r="W69" s="3">
        <v>139.34</v>
      </c>
      <c r="X69" s="19"/>
      <c r="Y69" s="20"/>
      <c r="Z69" s="3">
        <v>357.75</v>
      </c>
      <c r="AA69" s="19"/>
      <c r="AB69" s="20"/>
      <c r="AC69" s="3">
        <v>386.01</v>
      </c>
      <c r="AD69" s="19"/>
      <c r="AE69" s="20"/>
      <c r="AF69" s="3">
        <v>344.74</v>
      </c>
      <c r="AG69" s="19"/>
      <c r="AH69" s="20"/>
      <c r="AI69" s="3">
        <v>882.08</v>
      </c>
      <c r="AJ69" s="19"/>
      <c r="AK69" s="20"/>
      <c r="AL69" s="3">
        <v>190.52</v>
      </c>
      <c r="AM69" s="19"/>
      <c r="AN69" s="59"/>
      <c r="AO69" s="56">
        <v>568.66999999999996</v>
      </c>
      <c r="AP69" s="19"/>
      <c r="AQ69" s="20"/>
      <c r="AR69" s="3">
        <v>10.486000000000001</v>
      </c>
      <c r="AS69" s="19"/>
      <c r="AT69" s="20"/>
      <c r="AU69" s="3">
        <v>558.17999999999995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4720.6000000000004</v>
      </c>
      <c r="C70" s="19"/>
      <c r="D70" s="57"/>
      <c r="E70" s="58">
        <v>4148.3999999999996</v>
      </c>
      <c r="F70" s="19"/>
      <c r="G70" s="59"/>
      <c r="H70" s="56">
        <v>91.575999999999993</v>
      </c>
      <c r="I70" s="19"/>
      <c r="J70" s="20"/>
      <c r="K70" s="3">
        <v>355.73</v>
      </c>
      <c r="L70" s="19"/>
      <c r="M70" s="20"/>
      <c r="N70" s="3">
        <v>251.05</v>
      </c>
      <c r="O70" s="19"/>
      <c r="P70" s="20"/>
      <c r="Q70" s="3">
        <v>371.49</v>
      </c>
      <c r="R70" s="19"/>
      <c r="S70" s="20"/>
      <c r="T70" s="3">
        <v>985.37</v>
      </c>
      <c r="U70" s="19"/>
      <c r="V70" s="20"/>
      <c r="W70" s="3">
        <v>142.16</v>
      </c>
      <c r="X70" s="19"/>
      <c r="Y70" s="20"/>
      <c r="Z70" s="3">
        <v>365.26</v>
      </c>
      <c r="AA70" s="19"/>
      <c r="AB70" s="20"/>
      <c r="AC70" s="3">
        <v>390.8</v>
      </c>
      <c r="AD70" s="19"/>
      <c r="AE70" s="20"/>
      <c r="AF70" s="3">
        <v>358.41</v>
      </c>
      <c r="AG70" s="19"/>
      <c r="AH70" s="20"/>
      <c r="AI70" s="3">
        <v>892.69</v>
      </c>
      <c r="AJ70" s="19"/>
      <c r="AK70" s="20"/>
      <c r="AL70" s="3">
        <v>194.92</v>
      </c>
      <c r="AM70" s="19"/>
      <c r="AN70" s="59"/>
      <c r="AO70" s="56">
        <v>572.9</v>
      </c>
      <c r="AP70" s="19"/>
      <c r="AQ70" s="20"/>
      <c r="AR70" s="3">
        <v>0.73846000000000001</v>
      </c>
      <c r="AS70" s="19"/>
      <c r="AT70" s="20"/>
      <c r="AU70" s="3">
        <v>572.16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4780.5</v>
      </c>
      <c r="C71" s="19"/>
      <c r="D71" s="57"/>
      <c r="E71" s="58">
        <v>4191.2</v>
      </c>
      <c r="F71" s="19"/>
      <c r="G71" s="59"/>
      <c r="H71" s="56">
        <v>97.840999999999994</v>
      </c>
      <c r="I71" s="19"/>
      <c r="J71" s="20"/>
      <c r="K71" s="3">
        <v>361.66</v>
      </c>
      <c r="L71" s="19"/>
      <c r="M71" s="20"/>
      <c r="N71" s="3">
        <v>249.6</v>
      </c>
      <c r="O71" s="19"/>
      <c r="P71" s="20"/>
      <c r="Q71" s="3">
        <v>360.05</v>
      </c>
      <c r="R71" s="19"/>
      <c r="S71" s="20"/>
      <c r="T71" s="3">
        <v>1001.2</v>
      </c>
      <c r="U71" s="19"/>
      <c r="V71" s="20"/>
      <c r="W71" s="3">
        <v>148.09</v>
      </c>
      <c r="X71" s="19"/>
      <c r="Y71" s="20"/>
      <c r="Z71" s="3">
        <v>365.68</v>
      </c>
      <c r="AA71" s="19"/>
      <c r="AB71" s="20"/>
      <c r="AC71" s="3">
        <v>394.87</v>
      </c>
      <c r="AD71" s="19"/>
      <c r="AE71" s="20"/>
      <c r="AF71" s="3">
        <v>371.01</v>
      </c>
      <c r="AG71" s="19"/>
      <c r="AH71" s="20"/>
      <c r="AI71" s="3">
        <v>890.29</v>
      </c>
      <c r="AJ71" s="19"/>
      <c r="AK71" s="20"/>
      <c r="AL71" s="3">
        <v>200.5</v>
      </c>
      <c r="AM71" s="19"/>
      <c r="AN71" s="59"/>
      <c r="AO71" s="56">
        <v>602.16</v>
      </c>
      <c r="AP71" s="19"/>
      <c r="AQ71" s="20"/>
      <c r="AR71" s="3">
        <v>12.881</v>
      </c>
      <c r="AS71" s="19"/>
      <c r="AT71" s="20"/>
      <c r="AU71" s="3">
        <v>589.28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4800.6000000000004</v>
      </c>
      <c r="C72" s="19"/>
      <c r="D72" s="57"/>
      <c r="E72" s="58">
        <v>4217.1000000000004</v>
      </c>
      <c r="F72" s="19"/>
      <c r="G72" s="59"/>
      <c r="H72" s="56">
        <v>97.808000000000007</v>
      </c>
      <c r="I72" s="19"/>
      <c r="J72" s="20"/>
      <c r="K72" s="3">
        <v>359</v>
      </c>
      <c r="L72" s="19"/>
      <c r="M72" s="20"/>
      <c r="N72" s="3">
        <v>248.05</v>
      </c>
      <c r="O72" s="19"/>
      <c r="P72" s="20"/>
      <c r="Q72" s="3">
        <v>360.83</v>
      </c>
      <c r="R72" s="19"/>
      <c r="S72" s="20"/>
      <c r="T72" s="3">
        <v>1003.1</v>
      </c>
      <c r="U72" s="19"/>
      <c r="V72" s="20"/>
      <c r="W72" s="3">
        <v>150.76</v>
      </c>
      <c r="X72" s="19"/>
      <c r="Y72" s="20"/>
      <c r="Z72" s="3">
        <v>362.15</v>
      </c>
      <c r="AA72" s="19"/>
      <c r="AB72" s="20"/>
      <c r="AC72" s="3">
        <v>398.85</v>
      </c>
      <c r="AD72" s="19"/>
      <c r="AE72" s="20"/>
      <c r="AF72" s="3">
        <v>380.27</v>
      </c>
      <c r="AG72" s="19"/>
      <c r="AH72" s="20"/>
      <c r="AI72" s="3">
        <v>899.37</v>
      </c>
      <c r="AJ72" s="19"/>
      <c r="AK72" s="20"/>
      <c r="AL72" s="3">
        <v>204.95</v>
      </c>
      <c r="AM72" s="19"/>
      <c r="AN72" s="59"/>
      <c r="AO72" s="56">
        <v>595.29</v>
      </c>
      <c r="AP72" s="19"/>
      <c r="AQ72" s="20"/>
      <c r="AR72" s="3">
        <v>11.789</v>
      </c>
      <c r="AS72" s="19"/>
      <c r="AT72" s="20"/>
      <c r="AU72" s="3">
        <v>583.5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4848.3999999999996</v>
      </c>
      <c r="C73" s="19"/>
      <c r="D73" s="57"/>
      <c r="E73" s="58">
        <v>4275.6000000000004</v>
      </c>
      <c r="F73" s="19"/>
      <c r="G73" s="59"/>
      <c r="H73" s="56">
        <v>105.96</v>
      </c>
      <c r="I73" s="19"/>
      <c r="J73" s="20"/>
      <c r="K73" s="3">
        <v>357.06</v>
      </c>
      <c r="L73" s="19"/>
      <c r="M73" s="20"/>
      <c r="N73" s="3">
        <v>245.86</v>
      </c>
      <c r="O73" s="19"/>
      <c r="P73" s="20"/>
      <c r="Q73" s="3">
        <v>355.45</v>
      </c>
      <c r="R73" s="19"/>
      <c r="S73" s="20"/>
      <c r="T73" s="3">
        <v>1017</v>
      </c>
      <c r="U73" s="19"/>
      <c r="V73" s="20"/>
      <c r="W73" s="3">
        <v>154.01</v>
      </c>
      <c r="X73" s="19"/>
      <c r="Y73" s="20"/>
      <c r="Z73" s="3">
        <v>376.69</v>
      </c>
      <c r="AA73" s="19"/>
      <c r="AB73" s="20"/>
      <c r="AC73" s="3">
        <v>400.5</v>
      </c>
      <c r="AD73" s="19"/>
      <c r="AE73" s="20"/>
      <c r="AF73" s="3">
        <v>388.24</v>
      </c>
      <c r="AG73" s="19"/>
      <c r="AH73" s="20"/>
      <c r="AI73" s="3">
        <v>913.5</v>
      </c>
      <c r="AJ73" s="19"/>
      <c r="AK73" s="20"/>
      <c r="AL73" s="3">
        <v>207.14</v>
      </c>
      <c r="AM73" s="19"/>
      <c r="AN73" s="59"/>
      <c r="AO73" s="56">
        <v>592.76</v>
      </c>
      <c r="AP73" s="19"/>
      <c r="AQ73" s="20"/>
      <c r="AR73" s="3">
        <v>19.931999999999999</v>
      </c>
      <c r="AS73" s="19"/>
      <c r="AT73" s="20"/>
      <c r="AU73" s="3">
        <v>572.83000000000004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4869.8999999999996</v>
      </c>
      <c r="C74" s="19"/>
      <c r="D74" s="57"/>
      <c r="E74" s="58">
        <v>4315.5</v>
      </c>
      <c r="F74" s="19"/>
      <c r="G74" s="59"/>
      <c r="H74" s="56">
        <v>104.51</v>
      </c>
      <c r="I74" s="19"/>
      <c r="J74" s="20"/>
      <c r="K74" s="3">
        <v>349.03</v>
      </c>
      <c r="L74" s="19"/>
      <c r="M74" s="20"/>
      <c r="N74" s="3">
        <v>243.4</v>
      </c>
      <c r="O74" s="19"/>
      <c r="P74" s="20"/>
      <c r="Q74" s="3">
        <v>337.68</v>
      </c>
      <c r="R74" s="19"/>
      <c r="S74" s="20"/>
      <c r="T74" s="3">
        <v>1038.5</v>
      </c>
      <c r="U74" s="19"/>
      <c r="V74" s="20"/>
      <c r="W74" s="3">
        <v>154.21</v>
      </c>
      <c r="X74" s="19"/>
      <c r="Y74" s="20"/>
      <c r="Z74" s="3">
        <v>389.55</v>
      </c>
      <c r="AA74" s="19"/>
      <c r="AB74" s="20"/>
      <c r="AC74" s="3">
        <v>413.58</v>
      </c>
      <c r="AD74" s="19"/>
      <c r="AE74" s="20"/>
      <c r="AF74" s="3">
        <v>393.64</v>
      </c>
      <c r="AG74" s="19"/>
      <c r="AH74" s="20"/>
      <c r="AI74" s="3">
        <v>927.14</v>
      </c>
      <c r="AJ74" s="19"/>
      <c r="AK74" s="20"/>
      <c r="AL74" s="3">
        <v>207.64</v>
      </c>
      <c r="AM74" s="19"/>
      <c r="AN74" s="59"/>
      <c r="AO74" s="56">
        <v>578.19000000000005</v>
      </c>
      <c r="AP74" s="19"/>
      <c r="AQ74" s="20"/>
      <c r="AR74" s="3">
        <v>23.797000000000001</v>
      </c>
      <c r="AS74" s="19"/>
      <c r="AT74" s="20"/>
      <c r="AU74" s="3">
        <v>554.39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4905.2</v>
      </c>
      <c r="C75" s="19"/>
      <c r="D75" s="57"/>
      <c r="E75" s="58">
        <v>4352.7</v>
      </c>
      <c r="F75" s="19"/>
      <c r="G75" s="59"/>
      <c r="H75" s="56">
        <v>108.31</v>
      </c>
      <c r="I75" s="19"/>
      <c r="J75" s="20"/>
      <c r="K75" s="3">
        <v>337.35</v>
      </c>
      <c r="L75" s="19"/>
      <c r="M75" s="20"/>
      <c r="N75" s="3">
        <v>238.34</v>
      </c>
      <c r="O75" s="19"/>
      <c r="P75" s="20"/>
      <c r="Q75" s="3">
        <v>312.55</v>
      </c>
      <c r="R75" s="19"/>
      <c r="S75" s="20"/>
      <c r="T75" s="3">
        <v>1050.7</v>
      </c>
      <c r="U75" s="19"/>
      <c r="V75" s="20"/>
      <c r="W75" s="3">
        <v>154.08000000000001</v>
      </c>
      <c r="X75" s="19"/>
      <c r="Y75" s="20"/>
      <c r="Z75" s="3">
        <v>406.28</v>
      </c>
      <c r="AA75" s="19"/>
      <c r="AB75" s="20"/>
      <c r="AC75" s="3">
        <v>428.54</v>
      </c>
      <c r="AD75" s="19"/>
      <c r="AE75" s="20"/>
      <c r="AF75" s="3">
        <v>402.76</v>
      </c>
      <c r="AG75" s="19"/>
      <c r="AH75" s="20"/>
      <c r="AI75" s="3">
        <v>937.57</v>
      </c>
      <c r="AJ75" s="19"/>
      <c r="AK75" s="20"/>
      <c r="AL75" s="3">
        <v>214.63</v>
      </c>
      <c r="AM75" s="19"/>
      <c r="AN75" s="59"/>
      <c r="AO75" s="56">
        <v>564.99</v>
      </c>
      <c r="AP75" s="19"/>
      <c r="AQ75" s="20"/>
      <c r="AR75" s="3">
        <v>12.541</v>
      </c>
      <c r="AS75" s="19"/>
      <c r="AT75" s="20"/>
      <c r="AU75" s="3">
        <v>552.45000000000005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4964.1000000000004</v>
      </c>
      <c r="C76" s="19"/>
      <c r="D76" s="57"/>
      <c r="E76" s="58">
        <v>4418.5</v>
      </c>
      <c r="F76" s="19"/>
      <c r="G76" s="59"/>
      <c r="H76" s="56">
        <v>114.57</v>
      </c>
      <c r="I76" s="19"/>
      <c r="J76" s="20"/>
      <c r="K76" s="3">
        <v>327.58999999999997</v>
      </c>
      <c r="L76" s="19"/>
      <c r="M76" s="20"/>
      <c r="N76" s="3">
        <v>231.95</v>
      </c>
      <c r="O76" s="19"/>
      <c r="P76" s="20"/>
      <c r="Q76" s="3">
        <v>322.66000000000003</v>
      </c>
      <c r="R76" s="19"/>
      <c r="S76" s="20"/>
      <c r="T76" s="3">
        <v>1064</v>
      </c>
      <c r="U76" s="19"/>
      <c r="V76" s="20"/>
      <c r="W76" s="3">
        <v>156.63999999999999</v>
      </c>
      <c r="X76" s="19"/>
      <c r="Y76" s="20"/>
      <c r="Z76" s="3">
        <v>423.77</v>
      </c>
      <c r="AA76" s="19"/>
      <c r="AB76" s="20"/>
      <c r="AC76" s="3">
        <v>444.38</v>
      </c>
      <c r="AD76" s="19"/>
      <c r="AE76" s="20"/>
      <c r="AF76" s="3">
        <v>407.51</v>
      </c>
      <c r="AG76" s="19"/>
      <c r="AH76" s="20"/>
      <c r="AI76" s="3">
        <v>943.79</v>
      </c>
      <c r="AJ76" s="19"/>
      <c r="AK76" s="20"/>
      <c r="AL76" s="3">
        <v>213.62</v>
      </c>
      <c r="AM76" s="19"/>
      <c r="AN76" s="59"/>
      <c r="AO76" s="56">
        <v>574.41999999999996</v>
      </c>
      <c r="AP76" s="19"/>
      <c r="AQ76" s="20"/>
      <c r="AR76" s="3">
        <v>28.806999999999999</v>
      </c>
      <c r="AS76" s="19"/>
      <c r="AT76" s="20"/>
      <c r="AU76" s="3">
        <v>545.61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4896.3</v>
      </c>
      <c r="C77" s="19"/>
      <c r="D77" s="57"/>
      <c r="E77" s="58">
        <v>4347.1000000000004</v>
      </c>
      <c r="F77" s="19"/>
      <c r="G77" s="59"/>
      <c r="H77" s="56">
        <v>107.08</v>
      </c>
      <c r="I77" s="19"/>
      <c r="J77" s="20"/>
      <c r="K77" s="3">
        <v>312.75</v>
      </c>
      <c r="L77" s="19"/>
      <c r="M77" s="20"/>
      <c r="N77" s="3">
        <v>224.67</v>
      </c>
      <c r="O77" s="19"/>
      <c r="P77" s="20"/>
      <c r="Q77" s="3">
        <v>269.33999999999997</v>
      </c>
      <c r="R77" s="19"/>
      <c r="S77" s="20"/>
      <c r="T77" s="3">
        <v>1060.8</v>
      </c>
      <c r="U77" s="19"/>
      <c r="V77" s="20"/>
      <c r="W77" s="3">
        <v>152.72999999999999</v>
      </c>
      <c r="X77" s="19"/>
      <c r="Y77" s="20"/>
      <c r="Z77" s="3">
        <v>425.18</v>
      </c>
      <c r="AA77" s="19"/>
      <c r="AB77" s="20"/>
      <c r="AC77" s="3">
        <v>447.76</v>
      </c>
      <c r="AD77" s="19"/>
      <c r="AE77" s="20"/>
      <c r="AF77" s="3">
        <v>408.03</v>
      </c>
      <c r="AG77" s="19"/>
      <c r="AH77" s="20"/>
      <c r="AI77" s="3">
        <v>950.77</v>
      </c>
      <c r="AJ77" s="19"/>
      <c r="AK77" s="20"/>
      <c r="AL77" s="3">
        <v>212.67</v>
      </c>
      <c r="AM77" s="19"/>
      <c r="AN77" s="59"/>
      <c r="AO77" s="56">
        <v>571.79999999999995</v>
      </c>
      <c r="AP77" s="19"/>
      <c r="AQ77" s="20"/>
      <c r="AR77" s="3">
        <v>22.529</v>
      </c>
      <c r="AS77" s="19"/>
      <c r="AT77" s="20"/>
      <c r="AU77" s="3">
        <v>549.27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4965.3</v>
      </c>
      <c r="C78" s="19"/>
      <c r="D78" s="57"/>
      <c r="E78" s="58">
        <v>4403.6000000000004</v>
      </c>
      <c r="F78" s="19"/>
      <c r="G78" s="59"/>
      <c r="H78" s="56">
        <v>101.53</v>
      </c>
      <c r="I78" s="19"/>
      <c r="J78" s="20"/>
      <c r="K78" s="3">
        <v>319.29000000000002</v>
      </c>
      <c r="L78" s="19"/>
      <c r="M78" s="20"/>
      <c r="N78" s="3">
        <v>218.06</v>
      </c>
      <c r="O78" s="19"/>
      <c r="P78" s="20"/>
      <c r="Q78" s="3">
        <v>305.29000000000002</v>
      </c>
      <c r="R78" s="19"/>
      <c r="S78" s="20"/>
      <c r="T78" s="3">
        <v>1068.9000000000001</v>
      </c>
      <c r="U78" s="19"/>
      <c r="V78" s="20"/>
      <c r="W78" s="3">
        <v>156.53</v>
      </c>
      <c r="X78" s="19"/>
      <c r="Y78" s="20"/>
      <c r="Z78" s="3">
        <v>428.08</v>
      </c>
      <c r="AA78" s="19"/>
      <c r="AB78" s="20"/>
      <c r="AC78" s="3">
        <v>443.24</v>
      </c>
      <c r="AD78" s="19"/>
      <c r="AE78" s="20"/>
      <c r="AF78" s="3">
        <v>413.39</v>
      </c>
      <c r="AG78" s="19"/>
      <c r="AH78" s="20"/>
      <c r="AI78" s="3">
        <v>954.99</v>
      </c>
      <c r="AJ78" s="19"/>
      <c r="AK78" s="20"/>
      <c r="AL78" s="3">
        <v>212.43</v>
      </c>
      <c r="AM78" s="19"/>
      <c r="AN78" s="59"/>
      <c r="AO78" s="56">
        <v>588.79</v>
      </c>
      <c r="AP78" s="19"/>
      <c r="AQ78" s="20"/>
      <c r="AR78" s="3">
        <v>27.123000000000001</v>
      </c>
      <c r="AS78" s="19"/>
      <c r="AT78" s="20"/>
      <c r="AU78" s="3">
        <v>561.66999999999996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4935.3</v>
      </c>
      <c r="C79" s="19"/>
      <c r="D79" s="57"/>
      <c r="E79" s="58">
        <v>4413.6000000000004</v>
      </c>
      <c r="F79" s="19"/>
      <c r="G79" s="59"/>
      <c r="H79" s="56">
        <v>104.7</v>
      </c>
      <c r="I79" s="19"/>
      <c r="J79" s="20"/>
      <c r="K79" s="3">
        <v>321.42</v>
      </c>
      <c r="L79" s="19"/>
      <c r="M79" s="20"/>
      <c r="N79" s="3">
        <v>208.29</v>
      </c>
      <c r="O79" s="19"/>
      <c r="P79" s="20"/>
      <c r="Q79" s="3">
        <v>274.64</v>
      </c>
      <c r="R79" s="19"/>
      <c r="S79" s="20"/>
      <c r="T79" s="3">
        <v>1075.5999999999999</v>
      </c>
      <c r="U79" s="19"/>
      <c r="V79" s="20"/>
      <c r="W79" s="3">
        <v>151.68</v>
      </c>
      <c r="X79" s="19"/>
      <c r="Y79" s="20"/>
      <c r="Z79" s="3">
        <v>460.79</v>
      </c>
      <c r="AA79" s="19"/>
      <c r="AB79" s="20"/>
      <c r="AC79" s="3">
        <v>435.43</v>
      </c>
      <c r="AD79" s="19"/>
      <c r="AE79" s="20"/>
      <c r="AF79" s="3">
        <v>416.48</v>
      </c>
      <c r="AG79" s="19"/>
      <c r="AH79" s="20"/>
      <c r="AI79" s="3">
        <v>960.13</v>
      </c>
      <c r="AJ79" s="19"/>
      <c r="AK79" s="20"/>
      <c r="AL79" s="3">
        <v>212.75</v>
      </c>
      <c r="AM79" s="19"/>
      <c r="AN79" s="59"/>
      <c r="AO79" s="56">
        <v>555.19000000000005</v>
      </c>
      <c r="AP79" s="19"/>
      <c r="AQ79" s="20"/>
      <c r="AR79" s="3">
        <v>33.494</v>
      </c>
      <c r="AS79" s="19"/>
      <c r="AT79" s="20"/>
      <c r="AU79" s="3">
        <v>521.69000000000005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4895.3999999999996</v>
      </c>
      <c r="C80" s="19"/>
      <c r="D80" s="57"/>
      <c r="E80" s="58">
        <v>4351.8999999999996</v>
      </c>
      <c r="F80" s="19"/>
      <c r="G80" s="59"/>
      <c r="H80" s="56">
        <v>94.22</v>
      </c>
      <c r="I80" s="19"/>
      <c r="J80" s="20"/>
      <c r="K80" s="3">
        <v>318.08</v>
      </c>
      <c r="L80" s="19"/>
      <c r="M80" s="20"/>
      <c r="N80" s="3">
        <v>204.7</v>
      </c>
      <c r="O80" s="19"/>
      <c r="P80" s="20"/>
      <c r="Q80" s="3">
        <v>251.59</v>
      </c>
      <c r="R80" s="19"/>
      <c r="S80" s="20"/>
      <c r="T80" s="3">
        <v>1071.8</v>
      </c>
      <c r="U80" s="19"/>
      <c r="V80" s="20"/>
      <c r="W80" s="3">
        <v>148.88999999999999</v>
      </c>
      <c r="X80" s="19"/>
      <c r="Y80" s="20"/>
      <c r="Z80" s="3">
        <v>459.58</v>
      </c>
      <c r="AA80" s="19"/>
      <c r="AB80" s="20"/>
      <c r="AC80" s="3">
        <v>429.8</v>
      </c>
      <c r="AD80" s="19"/>
      <c r="AE80" s="20"/>
      <c r="AF80" s="3">
        <v>415.67</v>
      </c>
      <c r="AG80" s="19"/>
      <c r="AH80" s="20"/>
      <c r="AI80" s="3">
        <v>953.62</v>
      </c>
      <c r="AJ80" s="19"/>
      <c r="AK80" s="20"/>
      <c r="AL80" s="3">
        <v>208.57</v>
      </c>
      <c r="AM80" s="19"/>
      <c r="AN80" s="59"/>
      <c r="AO80" s="56">
        <v>563.9</v>
      </c>
      <c r="AP80" s="19"/>
      <c r="AQ80" s="20"/>
      <c r="AR80" s="3">
        <v>20.402000000000001</v>
      </c>
      <c r="AS80" s="19"/>
      <c r="AT80" s="20"/>
      <c r="AU80" s="3">
        <v>543.5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4845.3999999999996</v>
      </c>
      <c r="C81" s="19"/>
      <c r="D81" s="57"/>
      <c r="E81" s="58">
        <v>4302.7</v>
      </c>
      <c r="F81" s="19"/>
      <c r="G81" s="59"/>
      <c r="H81" s="56">
        <v>94.52</v>
      </c>
      <c r="I81" s="19"/>
      <c r="J81" s="20"/>
      <c r="K81" s="3">
        <v>308.33</v>
      </c>
      <c r="L81" s="19"/>
      <c r="M81" s="20"/>
      <c r="N81" s="3">
        <v>199.64</v>
      </c>
      <c r="O81" s="19"/>
      <c r="P81" s="20"/>
      <c r="Q81" s="3">
        <v>233.81</v>
      </c>
      <c r="R81" s="19"/>
      <c r="S81" s="20"/>
      <c r="T81" s="3">
        <v>1060.4000000000001</v>
      </c>
      <c r="U81" s="19"/>
      <c r="V81" s="20"/>
      <c r="W81" s="3">
        <v>147.66999999999999</v>
      </c>
      <c r="X81" s="19"/>
      <c r="Y81" s="20"/>
      <c r="Z81" s="3">
        <v>453.35</v>
      </c>
      <c r="AA81" s="19"/>
      <c r="AB81" s="20"/>
      <c r="AC81" s="3">
        <v>430.86</v>
      </c>
      <c r="AD81" s="19"/>
      <c r="AE81" s="20"/>
      <c r="AF81" s="3">
        <v>415.41</v>
      </c>
      <c r="AG81" s="19"/>
      <c r="AH81" s="20"/>
      <c r="AI81" s="3">
        <v>954.99</v>
      </c>
      <c r="AJ81" s="19"/>
      <c r="AK81" s="20"/>
      <c r="AL81" s="3">
        <v>203.39</v>
      </c>
      <c r="AM81" s="19"/>
      <c r="AN81" s="59"/>
      <c r="AO81" s="56">
        <v>569.57000000000005</v>
      </c>
      <c r="AP81" s="19"/>
      <c r="AQ81" s="20"/>
      <c r="AR81" s="3">
        <v>26.893000000000001</v>
      </c>
      <c r="AS81" s="19"/>
      <c r="AT81" s="20"/>
      <c r="AU81" s="3">
        <v>542.67999999999995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4813.7</v>
      </c>
      <c r="C82" s="19"/>
      <c r="D82" s="57"/>
      <c r="E82" s="58">
        <v>4220.1000000000004</v>
      </c>
      <c r="F82" s="19"/>
      <c r="G82" s="59"/>
      <c r="H82" s="56">
        <v>92.132000000000005</v>
      </c>
      <c r="I82" s="19"/>
      <c r="J82" s="20"/>
      <c r="K82" s="3">
        <v>298.73</v>
      </c>
      <c r="L82" s="19"/>
      <c r="M82" s="20"/>
      <c r="N82" s="3">
        <v>195.32</v>
      </c>
      <c r="O82" s="19"/>
      <c r="P82" s="20"/>
      <c r="Q82" s="3">
        <v>209.98</v>
      </c>
      <c r="R82" s="19"/>
      <c r="S82" s="20"/>
      <c r="T82" s="3">
        <v>1041.2</v>
      </c>
      <c r="U82" s="19"/>
      <c r="V82" s="20"/>
      <c r="W82" s="3">
        <v>152.37</v>
      </c>
      <c r="X82" s="19"/>
      <c r="Y82" s="20"/>
      <c r="Z82" s="3">
        <v>458.85</v>
      </c>
      <c r="AA82" s="19"/>
      <c r="AB82" s="20"/>
      <c r="AC82" s="3">
        <v>432.62</v>
      </c>
      <c r="AD82" s="19"/>
      <c r="AE82" s="20"/>
      <c r="AF82" s="3">
        <v>411.01</v>
      </c>
      <c r="AG82" s="19"/>
      <c r="AH82" s="20"/>
      <c r="AI82" s="3">
        <v>928.46</v>
      </c>
      <c r="AJ82" s="19"/>
      <c r="AK82" s="20"/>
      <c r="AL82" s="3">
        <v>194.78</v>
      </c>
      <c r="AM82" s="19"/>
      <c r="AN82" s="59"/>
      <c r="AO82" s="56">
        <v>612.44000000000005</v>
      </c>
      <c r="AP82" s="19"/>
      <c r="AQ82" s="20"/>
      <c r="AR82" s="3">
        <v>18.911000000000001</v>
      </c>
      <c r="AS82" s="19"/>
      <c r="AT82" s="20"/>
      <c r="AU82" s="3">
        <v>593.52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4535.3999999999996</v>
      </c>
      <c r="C83" s="19"/>
      <c r="D83" s="57"/>
      <c r="E83" s="58">
        <v>4146.1000000000004</v>
      </c>
      <c r="F83" s="19"/>
      <c r="G83" s="59"/>
      <c r="H83" s="56">
        <v>91.366</v>
      </c>
      <c r="I83" s="19"/>
      <c r="J83" s="20"/>
      <c r="K83" s="3">
        <v>295.20999999999998</v>
      </c>
      <c r="L83" s="19"/>
      <c r="M83" s="20"/>
      <c r="N83" s="3">
        <v>176.74</v>
      </c>
      <c r="O83" s="19"/>
      <c r="P83" s="20"/>
      <c r="Q83" s="3">
        <v>188.34</v>
      </c>
      <c r="R83" s="19"/>
      <c r="S83" s="20"/>
      <c r="T83" s="3">
        <v>1020.2</v>
      </c>
      <c r="U83" s="19"/>
      <c r="V83" s="20"/>
      <c r="W83" s="3">
        <v>160.88</v>
      </c>
      <c r="X83" s="19"/>
      <c r="Y83" s="20"/>
      <c r="Z83" s="3">
        <v>472.2</v>
      </c>
      <c r="AA83" s="19"/>
      <c r="AB83" s="20"/>
      <c r="AC83" s="3">
        <v>416.52</v>
      </c>
      <c r="AD83" s="19"/>
      <c r="AE83" s="20"/>
      <c r="AF83" s="3">
        <v>405.84</v>
      </c>
      <c r="AG83" s="19"/>
      <c r="AH83" s="20"/>
      <c r="AI83" s="3">
        <v>909.24</v>
      </c>
      <c r="AJ83" s="19"/>
      <c r="AK83" s="20"/>
      <c r="AL83" s="3">
        <v>186.36</v>
      </c>
      <c r="AM83" s="19"/>
      <c r="AN83" s="59"/>
      <c r="AO83" s="56">
        <v>412.83</v>
      </c>
      <c r="AP83" s="19"/>
      <c r="AQ83" s="20"/>
      <c r="AR83" s="3">
        <v>23.603000000000002</v>
      </c>
      <c r="AS83" s="19"/>
      <c r="AT83" s="20"/>
      <c r="AU83" s="3">
        <v>389.23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4663.5</v>
      </c>
      <c r="C84" s="19"/>
      <c r="D84" s="57"/>
      <c r="E84" s="58">
        <v>4047.4</v>
      </c>
      <c r="F84" s="19"/>
      <c r="G84" s="59"/>
      <c r="H84" s="56">
        <v>92.046000000000006</v>
      </c>
      <c r="I84" s="19"/>
      <c r="J84" s="20"/>
      <c r="K84" s="3">
        <v>290.66000000000003</v>
      </c>
      <c r="L84" s="19"/>
      <c r="M84" s="20"/>
      <c r="N84" s="3">
        <v>173.19</v>
      </c>
      <c r="O84" s="19"/>
      <c r="P84" s="20"/>
      <c r="Q84" s="3">
        <v>171.81</v>
      </c>
      <c r="R84" s="19"/>
      <c r="S84" s="20"/>
      <c r="T84" s="3">
        <v>1003.3</v>
      </c>
      <c r="U84" s="19"/>
      <c r="V84" s="20"/>
      <c r="W84" s="3">
        <v>166.21</v>
      </c>
      <c r="X84" s="19"/>
      <c r="Y84" s="20"/>
      <c r="Z84" s="3">
        <v>478.92</v>
      </c>
      <c r="AA84" s="19"/>
      <c r="AB84" s="20"/>
      <c r="AC84" s="3">
        <v>403.34</v>
      </c>
      <c r="AD84" s="19"/>
      <c r="AE84" s="20"/>
      <c r="AF84" s="3">
        <v>384.8</v>
      </c>
      <c r="AG84" s="19"/>
      <c r="AH84" s="20"/>
      <c r="AI84" s="3">
        <v>880.66</v>
      </c>
      <c r="AJ84" s="19"/>
      <c r="AK84" s="20"/>
      <c r="AL84" s="3">
        <v>175.68</v>
      </c>
      <c r="AM84" s="19"/>
      <c r="AN84" s="59"/>
      <c r="AO84" s="56">
        <v>643.07000000000005</v>
      </c>
      <c r="AP84" s="19"/>
      <c r="AQ84" s="20"/>
      <c r="AR84" s="3">
        <v>27.004999999999999</v>
      </c>
      <c r="AS84" s="19"/>
      <c r="AT84" s="20"/>
      <c r="AU84" s="3">
        <v>616.05999999999995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4505.3999999999996</v>
      </c>
      <c r="C85" s="19"/>
      <c r="D85" s="57"/>
      <c r="E85" s="58">
        <v>4004.7</v>
      </c>
      <c r="F85" s="19"/>
      <c r="G85" s="59"/>
      <c r="H85" s="56">
        <v>92.855000000000004</v>
      </c>
      <c r="I85" s="19"/>
      <c r="J85" s="20"/>
      <c r="K85" s="3">
        <v>284.11</v>
      </c>
      <c r="L85" s="19"/>
      <c r="M85" s="20"/>
      <c r="N85" s="3">
        <v>174.05</v>
      </c>
      <c r="O85" s="19"/>
      <c r="P85" s="20"/>
      <c r="Q85" s="3">
        <v>152.97999999999999</v>
      </c>
      <c r="R85" s="19"/>
      <c r="S85" s="20"/>
      <c r="T85" s="3">
        <v>1003</v>
      </c>
      <c r="U85" s="19"/>
      <c r="V85" s="20"/>
      <c r="W85" s="3">
        <v>173.28</v>
      </c>
      <c r="X85" s="19"/>
      <c r="Y85" s="20"/>
      <c r="Z85" s="3">
        <v>477.7</v>
      </c>
      <c r="AA85" s="19"/>
      <c r="AB85" s="20"/>
      <c r="AC85" s="3">
        <v>401.97</v>
      </c>
      <c r="AD85" s="19"/>
      <c r="AE85" s="20"/>
      <c r="AF85" s="3">
        <v>379.96</v>
      </c>
      <c r="AG85" s="19"/>
      <c r="AH85" s="20"/>
      <c r="AI85" s="3">
        <v>868.6</v>
      </c>
      <c r="AJ85" s="19"/>
      <c r="AK85" s="20"/>
      <c r="AL85" s="3">
        <v>170.18</v>
      </c>
      <c r="AM85" s="19"/>
      <c r="AN85" s="59"/>
      <c r="AO85" s="56">
        <v>524.5</v>
      </c>
      <c r="AP85" s="19"/>
      <c r="AQ85" s="20"/>
      <c r="AR85" s="3">
        <v>23.763999999999999</v>
      </c>
      <c r="AS85" s="19"/>
      <c r="AT85" s="20"/>
      <c r="AU85" s="3">
        <v>500.74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4436.3</v>
      </c>
      <c r="C86" s="19"/>
      <c r="D86" s="57"/>
      <c r="E86" s="58">
        <v>3935.7</v>
      </c>
      <c r="F86" s="19"/>
      <c r="G86" s="59"/>
      <c r="H86" s="56">
        <v>88.662999999999997</v>
      </c>
      <c r="I86" s="19"/>
      <c r="J86" s="20"/>
      <c r="K86" s="3">
        <v>276.67</v>
      </c>
      <c r="L86" s="19"/>
      <c r="M86" s="20"/>
      <c r="N86" s="3">
        <v>173.32</v>
      </c>
      <c r="O86" s="19"/>
      <c r="P86" s="20"/>
      <c r="Q86" s="3">
        <v>155.33000000000001</v>
      </c>
      <c r="R86" s="19"/>
      <c r="S86" s="20"/>
      <c r="T86" s="3">
        <v>995.13</v>
      </c>
      <c r="U86" s="19"/>
      <c r="V86" s="20"/>
      <c r="W86" s="3">
        <v>170.97</v>
      </c>
      <c r="X86" s="19"/>
      <c r="Y86" s="20"/>
      <c r="Z86" s="3">
        <v>473.49</v>
      </c>
      <c r="AA86" s="19"/>
      <c r="AB86" s="20"/>
      <c r="AC86" s="3">
        <v>393.79</v>
      </c>
      <c r="AD86" s="19"/>
      <c r="AE86" s="20"/>
      <c r="AF86" s="3">
        <v>371.68</v>
      </c>
      <c r="AG86" s="19"/>
      <c r="AH86" s="20"/>
      <c r="AI86" s="3">
        <v>841.91</v>
      </c>
      <c r="AJ86" s="19"/>
      <c r="AK86" s="20"/>
      <c r="AL86" s="3">
        <v>168.11</v>
      </c>
      <c r="AM86" s="19"/>
      <c r="AN86" s="59"/>
      <c r="AO86" s="56">
        <v>524.4</v>
      </c>
      <c r="AP86" s="19"/>
      <c r="AQ86" s="20"/>
      <c r="AR86" s="3">
        <v>23.827999999999999</v>
      </c>
      <c r="AS86" s="19"/>
      <c r="AT86" s="20"/>
      <c r="AU86" s="3">
        <v>500.57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4426.5</v>
      </c>
      <c r="C87" s="19"/>
      <c r="D87" s="57"/>
      <c r="E87" s="58">
        <v>3891.3</v>
      </c>
      <c r="F87" s="19"/>
      <c r="G87" s="59"/>
      <c r="H87" s="56">
        <v>81.055999999999997</v>
      </c>
      <c r="I87" s="19"/>
      <c r="J87" s="20"/>
      <c r="K87" s="3">
        <v>270.35000000000002</v>
      </c>
      <c r="L87" s="19"/>
      <c r="M87" s="20"/>
      <c r="N87" s="3">
        <v>177.3</v>
      </c>
      <c r="O87" s="19"/>
      <c r="P87" s="20"/>
      <c r="Q87" s="3">
        <v>158.24</v>
      </c>
      <c r="R87" s="19"/>
      <c r="S87" s="20"/>
      <c r="T87" s="3">
        <v>969</v>
      </c>
      <c r="U87" s="19"/>
      <c r="V87" s="20"/>
      <c r="W87" s="3">
        <v>182.21</v>
      </c>
      <c r="X87" s="19"/>
      <c r="Y87" s="20"/>
      <c r="Z87" s="3">
        <v>470.64</v>
      </c>
      <c r="AA87" s="19"/>
      <c r="AB87" s="20"/>
      <c r="AC87" s="3">
        <v>401.35</v>
      </c>
      <c r="AD87" s="19"/>
      <c r="AE87" s="20"/>
      <c r="AF87" s="3">
        <v>367.3</v>
      </c>
      <c r="AG87" s="19"/>
      <c r="AH87" s="20"/>
      <c r="AI87" s="3">
        <v>820.85</v>
      </c>
      <c r="AJ87" s="19"/>
      <c r="AK87" s="20"/>
      <c r="AL87" s="3">
        <v>170.32</v>
      </c>
      <c r="AM87" s="19"/>
      <c r="AN87" s="59"/>
      <c r="AO87" s="56">
        <v>557.55999999999995</v>
      </c>
      <c r="AP87" s="19"/>
      <c r="AQ87" s="20"/>
      <c r="AR87" s="3">
        <v>22.411999999999999</v>
      </c>
      <c r="AS87" s="19"/>
      <c r="AT87" s="20"/>
      <c r="AU87" s="3">
        <v>535.14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4411.7</v>
      </c>
      <c r="C88" s="19"/>
      <c r="D88" s="57"/>
      <c r="E88" s="58">
        <v>3871</v>
      </c>
      <c r="F88" s="19"/>
      <c r="G88" s="59"/>
      <c r="H88" s="56">
        <v>80.887</v>
      </c>
      <c r="I88" s="19"/>
      <c r="J88" s="20"/>
      <c r="K88" s="3">
        <v>269.74</v>
      </c>
      <c r="L88" s="19"/>
      <c r="M88" s="20"/>
      <c r="N88" s="3">
        <v>179.12</v>
      </c>
      <c r="O88" s="19"/>
      <c r="P88" s="20"/>
      <c r="Q88" s="3">
        <v>140.86000000000001</v>
      </c>
      <c r="R88" s="19"/>
      <c r="S88" s="20"/>
      <c r="T88" s="3">
        <v>972.92</v>
      </c>
      <c r="U88" s="19"/>
      <c r="V88" s="20"/>
      <c r="W88" s="3">
        <v>183.82</v>
      </c>
      <c r="X88" s="19"/>
      <c r="Y88" s="20"/>
      <c r="Z88" s="3">
        <v>469.16</v>
      </c>
      <c r="AA88" s="19"/>
      <c r="AB88" s="20"/>
      <c r="AC88" s="3">
        <v>405.49</v>
      </c>
      <c r="AD88" s="19"/>
      <c r="AE88" s="20"/>
      <c r="AF88" s="3">
        <v>366.88</v>
      </c>
      <c r="AG88" s="19"/>
      <c r="AH88" s="20"/>
      <c r="AI88" s="3">
        <v>809.92</v>
      </c>
      <c r="AJ88" s="19"/>
      <c r="AK88" s="20"/>
      <c r="AL88" s="3">
        <v>171.26</v>
      </c>
      <c r="AM88" s="19"/>
      <c r="AN88" s="59"/>
      <c r="AO88" s="56">
        <v>560.4</v>
      </c>
      <c r="AP88" s="19"/>
      <c r="AQ88" s="20"/>
      <c r="AR88" s="3">
        <v>19.609000000000002</v>
      </c>
      <c r="AS88" s="19"/>
      <c r="AT88" s="20"/>
      <c r="AU88" s="3">
        <v>540.79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4411.3</v>
      </c>
      <c r="C89" s="19"/>
      <c r="D89" s="57"/>
      <c r="E89" s="58">
        <v>3853.4</v>
      </c>
      <c r="F89" s="19"/>
      <c r="G89" s="59"/>
      <c r="H89" s="56">
        <v>81.091999999999999</v>
      </c>
      <c r="I89" s="19"/>
      <c r="J89" s="20"/>
      <c r="K89" s="3">
        <v>271.16000000000003</v>
      </c>
      <c r="L89" s="19"/>
      <c r="M89" s="20"/>
      <c r="N89" s="3">
        <v>179.61</v>
      </c>
      <c r="O89" s="19"/>
      <c r="P89" s="20"/>
      <c r="Q89" s="3">
        <v>130.41</v>
      </c>
      <c r="R89" s="19"/>
      <c r="S89" s="20"/>
      <c r="T89" s="3">
        <v>962.43</v>
      </c>
      <c r="U89" s="19"/>
      <c r="V89" s="20"/>
      <c r="W89" s="3">
        <v>181.09</v>
      </c>
      <c r="X89" s="19"/>
      <c r="Y89" s="20"/>
      <c r="Z89" s="3">
        <v>475.27</v>
      </c>
      <c r="AA89" s="19"/>
      <c r="AB89" s="20"/>
      <c r="AC89" s="3">
        <v>405.96</v>
      </c>
      <c r="AD89" s="19"/>
      <c r="AE89" s="20"/>
      <c r="AF89" s="3">
        <v>372.88</v>
      </c>
      <c r="AG89" s="19"/>
      <c r="AH89" s="20"/>
      <c r="AI89" s="3">
        <v>801.32</v>
      </c>
      <c r="AJ89" s="19"/>
      <c r="AK89" s="20"/>
      <c r="AL89" s="3">
        <v>171.79</v>
      </c>
      <c r="AM89" s="19"/>
      <c r="AN89" s="59"/>
      <c r="AO89" s="56">
        <v>575.76</v>
      </c>
      <c r="AP89" s="19"/>
      <c r="AQ89" s="20"/>
      <c r="AR89" s="3">
        <v>17.91</v>
      </c>
      <c r="AS89" s="19"/>
      <c r="AT89" s="20"/>
      <c r="AU89" s="3">
        <v>557.85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4360.5</v>
      </c>
      <c r="C90" s="19"/>
      <c r="D90" s="57"/>
      <c r="E90" s="58">
        <v>3829.8</v>
      </c>
      <c r="F90" s="19"/>
      <c r="G90" s="59"/>
      <c r="H90" s="56">
        <v>78.435000000000002</v>
      </c>
      <c r="I90" s="19"/>
      <c r="J90" s="20"/>
      <c r="K90" s="3">
        <v>277.02</v>
      </c>
      <c r="L90" s="19"/>
      <c r="M90" s="20"/>
      <c r="N90" s="3">
        <v>182.02</v>
      </c>
      <c r="O90" s="19"/>
      <c r="P90" s="20"/>
      <c r="Q90" s="3">
        <v>131.94999999999999</v>
      </c>
      <c r="R90" s="19"/>
      <c r="S90" s="20"/>
      <c r="T90" s="3">
        <v>947.23</v>
      </c>
      <c r="U90" s="19"/>
      <c r="V90" s="20"/>
      <c r="W90" s="3">
        <v>179.48</v>
      </c>
      <c r="X90" s="19"/>
      <c r="Y90" s="20"/>
      <c r="Z90" s="3">
        <v>472.85</v>
      </c>
      <c r="AA90" s="19"/>
      <c r="AB90" s="20"/>
      <c r="AC90" s="3">
        <v>400.43</v>
      </c>
      <c r="AD90" s="19"/>
      <c r="AE90" s="20"/>
      <c r="AF90" s="3">
        <v>373.51</v>
      </c>
      <c r="AG90" s="19"/>
      <c r="AH90" s="20"/>
      <c r="AI90" s="3">
        <v>796.72</v>
      </c>
      <c r="AJ90" s="19"/>
      <c r="AK90" s="20"/>
      <c r="AL90" s="3">
        <v>172.12</v>
      </c>
      <c r="AM90" s="19"/>
      <c r="AN90" s="59"/>
      <c r="AO90" s="56">
        <v>551.88</v>
      </c>
      <c r="AP90" s="19"/>
      <c r="AQ90" s="20"/>
      <c r="AR90" s="3">
        <v>21.108000000000001</v>
      </c>
      <c r="AS90" s="19"/>
      <c r="AT90" s="20"/>
      <c r="AU90" s="3">
        <v>530.77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4406</v>
      </c>
      <c r="C91" s="19"/>
      <c r="D91" s="57"/>
      <c r="E91" s="58">
        <v>3858.8</v>
      </c>
      <c r="F91" s="19"/>
      <c r="G91" s="59"/>
      <c r="H91" s="56">
        <v>82.022000000000006</v>
      </c>
      <c r="I91" s="19"/>
      <c r="J91" s="20"/>
      <c r="K91" s="3">
        <v>288.54000000000002</v>
      </c>
      <c r="L91" s="19"/>
      <c r="M91" s="20"/>
      <c r="N91" s="3">
        <v>182.19</v>
      </c>
      <c r="O91" s="19"/>
      <c r="P91" s="20"/>
      <c r="Q91" s="3">
        <v>134.74</v>
      </c>
      <c r="R91" s="19"/>
      <c r="S91" s="20"/>
      <c r="T91" s="3">
        <v>950.47</v>
      </c>
      <c r="U91" s="19"/>
      <c r="V91" s="20"/>
      <c r="W91" s="3">
        <v>179.53</v>
      </c>
      <c r="X91" s="19"/>
      <c r="Y91" s="20"/>
      <c r="Z91" s="3">
        <v>485.93</v>
      </c>
      <c r="AA91" s="19"/>
      <c r="AB91" s="20"/>
      <c r="AC91" s="3">
        <v>396.28</v>
      </c>
      <c r="AD91" s="19"/>
      <c r="AE91" s="20"/>
      <c r="AF91" s="3">
        <v>374.06</v>
      </c>
      <c r="AG91" s="19"/>
      <c r="AH91" s="20"/>
      <c r="AI91" s="3">
        <v>796.48</v>
      </c>
      <c r="AJ91" s="19"/>
      <c r="AK91" s="20"/>
      <c r="AL91" s="3">
        <v>170.71</v>
      </c>
      <c r="AM91" s="19"/>
      <c r="AN91" s="59"/>
      <c r="AO91" s="56">
        <v>568.38</v>
      </c>
      <c r="AP91" s="19"/>
      <c r="AQ91" s="20"/>
      <c r="AR91" s="3">
        <v>21.111999999999998</v>
      </c>
      <c r="AS91" s="19"/>
      <c r="AT91" s="20"/>
      <c r="AU91" s="3">
        <v>547.27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4424.8999999999996</v>
      </c>
      <c r="C92" s="19"/>
      <c r="D92" s="57"/>
      <c r="E92" s="58">
        <v>3890.5</v>
      </c>
      <c r="F92" s="19"/>
      <c r="G92" s="59"/>
      <c r="H92" s="56">
        <v>80.903000000000006</v>
      </c>
      <c r="I92" s="19"/>
      <c r="J92" s="20"/>
      <c r="K92" s="3">
        <v>286.87</v>
      </c>
      <c r="L92" s="19"/>
      <c r="M92" s="20"/>
      <c r="N92" s="3">
        <v>186.56</v>
      </c>
      <c r="O92" s="19"/>
      <c r="P92" s="20"/>
      <c r="Q92" s="3">
        <v>136.16</v>
      </c>
      <c r="R92" s="19"/>
      <c r="S92" s="20"/>
      <c r="T92" s="3">
        <v>957.51</v>
      </c>
      <c r="U92" s="19"/>
      <c r="V92" s="20"/>
      <c r="W92" s="3">
        <v>204.77</v>
      </c>
      <c r="X92" s="19"/>
      <c r="Y92" s="20"/>
      <c r="Z92" s="3">
        <v>488.54</v>
      </c>
      <c r="AA92" s="19"/>
      <c r="AB92" s="20"/>
      <c r="AC92" s="3">
        <v>391.93</v>
      </c>
      <c r="AD92" s="19"/>
      <c r="AE92" s="20"/>
      <c r="AF92" s="3">
        <v>378.32</v>
      </c>
      <c r="AG92" s="19"/>
      <c r="AH92" s="20"/>
      <c r="AI92" s="3">
        <v>794.99</v>
      </c>
      <c r="AJ92" s="19"/>
      <c r="AK92" s="20"/>
      <c r="AL92" s="3">
        <v>170.5</v>
      </c>
      <c r="AM92" s="19"/>
      <c r="AN92" s="59"/>
      <c r="AO92" s="56">
        <v>556.28</v>
      </c>
      <c r="AP92" s="19"/>
      <c r="AQ92" s="20"/>
      <c r="AR92" s="3">
        <v>21.838000000000001</v>
      </c>
      <c r="AS92" s="19"/>
      <c r="AT92" s="20"/>
      <c r="AU92" s="3">
        <v>534.44000000000005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4440.8999999999996</v>
      </c>
      <c r="C93" s="19"/>
      <c r="D93" s="57"/>
      <c r="E93" s="58">
        <v>3900</v>
      </c>
      <c r="F93" s="19"/>
      <c r="G93" s="59"/>
      <c r="H93" s="56">
        <v>78.177999999999997</v>
      </c>
      <c r="I93" s="19"/>
      <c r="J93" s="20"/>
      <c r="K93" s="3">
        <v>294.89</v>
      </c>
      <c r="L93" s="19"/>
      <c r="M93" s="20"/>
      <c r="N93" s="3">
        <v>189.98</v>
      </c>
      <c r="O93" s="19"/>
      <c r="P93" s="20"/>
      <c r="Q93" s="3">
        <v>140.56</v>
      </c>
      <c r="R93" s="19"/>
      <c r="S93" s="20"/>
      <c r="T93" s="3">
        <v>962.46</v>
      </c>
      <c r="U93" s="19"/>
      <c r="V93" s="20"/>
      <c r="W93" s="3">
        <v>173.23</v>
      </c>
      <c r="X93" s="19"/>
      <c r="Y93" s="20"/>
      <c r="Z93" s="3">
        <v>512.97</v>
      </c>
      <c r="AA93" s="19"/>
      <c r="AB93" s="20"/>
      <c r="AC93" s="3">
        <v>391.84</v>
      </c>
      <c r="AD93" s="19"/>
      <c r="AE93" s="20"/>
      <c r="AF93" s="3">
        <v>380.73</v>
      </c>
      <c r="AG93" s="19"/>
      <c r="AH93" s="20"/>
      <c r="AI93" s="3">
        <v>795.01</v>
      </c>
      <c r="AJ93" s="19"/>
      <c r="AK93" s="20"/>
      <c r="AL93" s="3">
        <v>170.1</v>
      </c>
      <c r="AM93" s="19"/>
      <c r="AN93" s="59"/>
      <c r="AO93" s="56">
        <v>564.03</v>
      </c>
      <c r="AP93" s="19"/>
      <c r="AQ93" s="20"/>
      <c r="AR93" s="3">
        <v>23.059000000000001</v>
      </c>
      <c r="AS93" s="19"/>
      <c r="AT93" s="20"/>
      <c r="AU93" s="3">
        <v>540.97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4474.2</v>
      </c>
      <c r="C94" s="19"/>
      <c r="D94" s="57"/>
      <c r="E94" s="58">
        <v>3936.8</v>
      </c>
      <c r="F94" s="19"/>
      <c r="G94" s="59"/>
      <c r="H94" s="56">
        <v>86.667000000000002</v>
      </c>
      <c r="I94" s="19"/>
      <c r="J94" s="20"/>
      <c r="K94" s="3">
        <v>298.94</v>
      </c>
      <c r="L94" s="19"/>
      <c r="M94" s="20"/>
      <c r="N94" s="3">
        <v>196.22</v>
      </c>
      <c r="O94" s="19"/>
      <c r="P94" s="20"/>
      <c r="Q94" s="3">
        <v>147.19</v>
      </c>
      <c r="R94" s="19"/>
      <c r="S94" s="20"/>
      <c r="T94" s="3">
        <v>977.45</v>
      </c>
      <c r="U94" s="19"/>
      <c r="V94" s="20"/>
      <c r="W94" s="3">
        <v>173.1</v>
      </c>
      <c r="X94" s="19"/>
      <c r="Y94" s="20"/>
      <c r="Z94" s="3">
        <v>506.05</v>
      </c>
      <c r="AA94" s="19"/>
      <c r="AB94" s="20"/>
      <c r="AC94" s="3">
        <v>397.16</v>
      </c>
      <c r="AD94" s="19"/>
      <c r="AE94" s="20"/>
      <c r="AF94" s="3">
        <v>387.55</v>
      </c>
      <c r="AG94" s="19"/>
      <c r="AH94" s="20"/>
      <c r="AI94" s="3">
        <v>793.06</v>
      </c>
      <c r="AJ94" s="19"/>
      <c r="AK94" s="20"/>
      <c r="AL94" s="3">
        <v>169.63</v>
      </c>
      <c r="AM94" s="19"/>
      <c r="AN94" s="59"/>
      <c r="AO94" s="56">
        <v>552.21</v>
      </c>
      <c r="AP94" s="19"/>
      <c r="AQ94" s="20"/>
      <c r="AR94" s="3">
        <v>14.851000000000001</v>
      </c>
      <c r="AS94" s="19"/>
      <c r="AT94" s="20"/>
      <c r="AU94" s="3">
        <v>537.36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4505.8999999999996</v>
      </c>
      <c r="C95" s="19"/>
      <c r="D95" s="57"/>
      <c r="E95" s="58">
        <v>3973.3</v>
      </c>
      <c r="F95" s="19"/>
      <c r="G95" s="59"/>
      <c r="H95" s="56">
        <v>83.84</v>
      </c>
      <c r="I95" s="19"/>
      <c r="J95" s="20"/>
      <c r="K95" s="3">
        <v>305.26</v>
      </c>
      <c r="L95" s="19"/>
      <c r="M95" s="20"/>
      <c r="N95" s="3">
        <v>203.51</v>
      </c>
      <c r="O95" s="19"/>
      <c r="P95" s="20"/>
      <c r="Q95" s="3">
        <v>141.77000000000001</v>
      </c>
      <c r="R95" s="19"/>
      <c r="S95" s="20"/>
      <c r="T95" s="3">
        <v>986.3</v>
      </c>
      <c r="U95" s="19"/>
      <c r="V95" s="20"/>
      <c r="W95" s="3">
        <v>197.6</v>
      </c>
      <c r="X95" s="19"/>
      <c r="Y95" s="20"/>
      <c r="Z95" s="3">
        <v>498.93</v>
      </c>
      <c r="AA95" s="19"/>
      <c r="AB95" s="20"/>
      <c r="AC95" s="3">
        <v>406.62</v>
      </c>
      <c r="AD95" s="19"/>
      <c r="AE95" s="20"/>
      <c r="AF95" s="3">
        <v>392.42</v>
      </c>
      <c r="AG95" s="19"/>
      <c r="AH95" s="20"/>
      <c r="AI95" s="3">
        <v>790.01</v>
      </c>
      <c r="AJ95" s="19"/>
      <c r="AK95" s="20"/>
      <c r="AL95" s="3">
        <v>170.52</v>
      </c>
      <c r="AM95" s="19"/>
      <c r="AN95" s="59"/>
      <c r="AO95" s="56">
        <v>562.84</v>
      </c>
      <c r="AP95" s="19"/>
      <c r="AQ95" s="20"/>
      <c r="AR95" s="3">
        <v>30.236000000000001</v>
      </c>
      <c r="AS95" s="19"/>
      <c r="AT95" s="20"/>
      <c r="AU95" s="3">
        <v>532.6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4590</v>
      </c>
      <c r="C96" s="19"/>
      <c r="D96" s="57"/>
      <c r="E96" s="58">
        <v>4009.6</v>
      </c>
      <c r="F96" s="19"/>
      <c r="G96" s="59"/>
      <c r="H96" s="56">
        <v>85.3</v>
      </c>
      <c r="I96" s="19"/>
      <c r="J96" s="20"/>
      <c r="K96" s="3">
        <v>309.06</v>
      </c>
      <c r="L96" s="19"/>
      <c r="M96" s="20"/>
      <c r="N96" s="3">
        <v>207.33</v>
      </c>
      <c r="O96" s="19"/>
      <c r="P96" s="20"/>
      <c r="Q96" s="3">
        <v>155.26</v>
      </c>
      <c r="R96" s="19"/>
      <c r="S96" s="20"/>
      <c r="T96" s="3">
        <v>999.09</v>
      </c>
      <c r="U96" s="19"/>
      <c r="V96" s="20"/>
      <c r="W96" s="3">
        <v>193.37</v>
      </c>
      <c r="X96" s="19"/>
      <c r="Y96" s="20"/>
      <c r="Z96" s="3">
        <v>494.73</v>
      </c>
      <c r="AA96" s="19"/>
      <c r="AB96" s="20"/>
      <c r="AC96" s="3">
        <v>412.51</v>
      </c>
      <c r="AD96" s="19"/>
      <c r="AE96" s="20"/>
      <c r="AF96" s="3">
        <v>396.6</v>
      </c>
      <c r="AG96" s="19"/>
      <c r="AH96" s="20"/>
      <c r="AI96" s="3">
        <v>791.72</v>
      </c>
      <c r="AJ96" s="19"/>
      <c r="AK96" s="20"/>
      <c r="AL96" s="3">
        <v>171.93</v>
      </c>
      <c r="AM96" s="19"/>
      <c r="AN96" s="59"/>
      <c r="AO96" s="56">
        <v>603.21</v>
      </c>
      <c r="AP96" s="19"/>
      <c r="AQ96" s="20"/>
      <c r="AR96" s="3">
        <v>22.802</v>
      </c>
      <c r="AS96" s="19"/>
      <c r="AT96" s="20"/>
      <c r="AU96" s="3">
        <v>580.41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4653.5</v>
      </c>
      <c r="C97" s="19"/>
      <c r="D97" s="57"/>
      <c r="E97" s="58">
        <v>4078.1</v>
      </c>
      <c r="F97" s="19"/>
      <c r="G97" s="59"/>
      <c r="H97" s="56">
        <v>98.694999999999993</v>
      </c>
      <c r="I97" s="19"/>
      <c r="J97" s="20"/>
      <c r="K97" s="3">
        <v>318.63</v>
      </c>
      <c r="L97" s="19"/>
      <c r="M97" s="20"/>
      <c r="N97" s="3">
        <v>214.07</v>
      </c>
      <c r="O97" s="19"/>
      <c r="P97" s="20"/>
      <c r="Q97" s="3">
        <v>166.57</v>
      </c>
      <c r="R97" s="19"/>
      <c r="S97" s="20"/>
      <c r="T97" s="3">
        <v>1019.6</v>
      </c>
      <c r="U97" s="19"/>
      <c r="V97" s="20"/>
      <c r="W97" s="3">
        <v>195.67</v>
      </c>
      <c r="X97" s="19"/>
      <c r="Y97" s="20"/>
      <c r="Z97" s="3">
        <v>491.86</v>
      </c>
      <c r="AA97" s="19"/>
      <c r="AB97" s="20"/>
      <c r="AC97" s="3">
        <v>414.31</v>
      </c>
      <c r="AD97" s="19"/>
      <c r="AE97" s="20"/>
      <c r="AF97" s="3">
        <v>406.79</v>
      </c>
      <c r="AG97" s="19"/>
      <c r="AH97" s="20"/>
      <c r="AI97" s="3">
        <v>792.74</v>
      </c>
      <c r="AJ97" s="19"/>
      <c r="AK97" s="20"/>
      <c r="AL97" s="3">
        <v>173.21</v>
      </c>
      <c r="AM97" s="19"/>
      <c r="AN97" s="59"/>
      <c r="AO97" s="56">
        <v>598.11</v>
      </c>
      <c r="AP97" s="19"/>
      <c r="AQ97" s="20"/>
      <c r="AR97" s="3">
        <v>22.681999999999999</v>
      </c>
      <c r="AS97" s="19"/>
      <c r="AT97" s="20"/>
      <c r="AU97" s="3">
        <v>575.42999999999995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4740.8</v>
      </c>
      <c r="C98" s="19"/>
      <c r="D98" s="57"/>
      <c r="E98" s="58">
        <v>4138.8</v>
      </c>
      <c r="F98" s="19"/>
      <c r="G98" s="59"/>
      <c r="H98" s="56">
        <v>88.135999999999996</v>
      </c>
      <c r="I98" s="19"/>
      <c r="J98" s="20"/>
      <c r="K98" s="3">
        <v>330.33</v>
      </c>
      <c r="L98" s="19"/>
      <c r="M98" s="20"/>
      <c r="N98" s="3">
        <v>219.26</v>
      </c>
      <c r="O98" s="19"/>
      <c r="P98" s="20"/>
      <c r="Q98" s="3">
        <v>180</v>
      </c>
      <c r="R98" s="19"/>
      <c r="S98" s="20"/>
      <c r="T98" s="3">
        <v>1043.3</v>
      </c>
      <c r="U98" s="19"/>
      <c r="V98" s="20"/>
      <c r="W98" s="3">
        <v>196.86</v>
      </c>
      <c r="X98" s="19"/>
      <c r="Y98" s="20"/>
      <c r="Z98" s="3">
        <v>493.82</v>
      </c>
      <c r="AA98" s="19"/>
      <c r="AB98" s="20"/>
      <c r="AC98" s="3">
        <v>416.92</v>
      </c>
      <c r="AD98" s="19"/>
      <c r="AE98" s="20"/>
      <c r="AF98" s="3">
        <v>407.83</v>
      </c>
      <c r="AG98" s="19"/>
      <c r="AH98" s="20"/>
      <c r="AI98" s="3">
        <v>806.66</v>
      </c>
      <c r="AJ98" s="19"/>
      <c r="AK98" s="20"/>
      <c r="AL98" s="3">
        <v>174.88</v>
      </c>
      <c r="AM98" s="19"/>
      <c r="AN98" s="59"/>
      <c r="AO98" s="56">
        <v>629.84</v>
      </c>
      <c r="AP98" s="19"/>
      <c r="AQ98" s="20"/>
      <c r="AR98" s="3">
        <v>27.789000000000001</v>
      </c>
      <c r="AS98" s="19"/>
      <c r="AT98" s="20"/>
      <c r="AU98" s="3">
        <v>602.04999999999995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4805</v>
      </c>
      <c r="C99" s="19"/>
      <c r="D99" s="57"/>
      <c r="E99" s="58">
        <v>4188.2</v>
      </c>
      <c r="F99" s="19"/>
      <c r="G99" s="59"/>
      <c r="H99" s="56">
        <v>92.784000000000006</v>
      </c>
      <c r="I99" s="19"/>
      <c r="J99" s="20"/>
      <c r="K99" s="3">
        <v>347.54</v>
      </c>
      <c r="L99" s="19"/>
      <c r="M99" s="20"/>
      <c r="N99" s="3">
        <v>224.97</v>
      </c>
      <c r="O99" s="19"/>
      <c r="P99" s="20"/>
      <c r="Q99" s="3">
        <v>188.14</v>
      </c>
      <c r="R99" s="19"/>
      <c r="S99" s="20"/>
      <c r="T99" s="3">
        <v>1056.4000000000001</v>
      </c>
      <c r="U99" s="19"/>
      <c r="V99" s="20"/>
      <c r="W99" s="3">
        <v>199.54</v>
      </c>
      <c r="X99" s="19"/>
      <c r="Y99" s="20"/>
      <c r="Z99" s="3">
        <v>480.61</v>
      </c>
      <c r="AA99" s="19"/>
      <c r="AB99" s="20"/>
      <c r="AC99" s="3">
        <v>419.48</v>
      </c>
      <c r="AD99" s="19"/>
      <c r="AE99" s="20"/>
      <c r="AF99" s="3">
        <v>414.15</v>
      </c>
      <c r="AG99" s="19"/>
      <c r="AH99" s="20"/>
      <c r="AI99" s="3">
        <v>815.12</v>
      </c>
      <c r="AJ99" s="19"/>
      <c r="AK99" s="20"/>
      <c r="AL99" s="3">
        <v>174.41</v>
      </c>
      <c r="AM99" s="19"/>
      <c r="AN99" s="59"/>
      <c r="AO99" s="56">
        <v>628.88</v>
      </c>
      <c r="AP99" s="19"/>
      <c r="AQ99" s="20"/>
      <c r="AR99" s="3">
        <v>12.054</v>
      </c>
      <c r="AS99" s="19"/>
      <c r="AT99" s="20"/>
      <c r="AU99" s="3">
        <v>616.82000000000005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4847.3</v>
      </c>
      <c r="C100" s="19"/>
      <c r="D100" s="57"/>
      <c r="E100" s="58">
        <v>4230.7</v>
      </c>
      <c r="F100" s="19"/>
      <c r="G100" s="59"/>
      <c r="H100" s="56">
        <v>89.236000000000004</v>
      </c>
      <c r="I100" s="19"/>
      <c r="J100" s="20"/>
      <c r="K100" s="3">
        <v>352.08</v>
      </c>
      <c r="L100" s="19"/>
      <c r="M100" s="20"/>
      <c r="N100" s="3">
        <v>230.57</v>
      </c>
      <c r="O100" s="19"/>
      <c r="P100" s="20"/>
      <c r="Q100" s="3">
        <v>200.88</v>
      </c>
      <c r="R100" s="19"/>
      <c r="S100" s="20"/>
      <c r="T100" s="3">
        <v>1081.9000000000001</v>
      </c>
      <c r="U100" s="19"/>
      <c r="V100" s="20"/>
      <c r="W100" s="3">
        <v>201.37</v>
      </c>
      <c r="X100" s="19"/>
      <c r="Y100" s="20"/>
      <c r="Z100" s="3">
        <v>473.97</v>
      </c>
      <c r="AA100" s="19"/>
      <c r="AB100" s="20"/>
      <c r="AC100" s="3">
        <v>421.96</v>
      </c>
      <c r="AD100" s="19"/>
      <c r="AE100" s="20"/>
      <c r="AF100" s="3">
        <v>415.63</v>
      </c>
      <c r="AG100" s="19"/>
      <c r="AH100" s="20"/>
      <c r="AI100" s="3">
        <v>818.25</v>
      </c>
      <c r="AJ100" s="19"/>
      <c r="AK100" s="20"/>
      <c r="AL100" s="3">
        <v>175.42</v>
      </c>
      <c r="AM100" s="19"/>
      <c r="AN100" s="59"/>
      <c r="AO100" s="56">
        <v>632.79</v>
      </c>
      <c r="AP100" s="19"/>
      <c r="AQ100" s="20"/>
      <c r="AR100" s="3">
        <v>16.149000000000001</v>
      </c>
      <c r="AS100" s="19"/>
      <c r="AT100" s="20"/>
      <c r="AU100" s="3">
        <v>616.64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4920.8</v>
      </c>
      <c r="C101" s="19"/>
      <c r="D101" s="57"/>
      <c r="E101" s="58">
        <v>4270.7</v>
      </c>
      <c r="F101" s="19"/>
      <c r="G101" s="59"/>
      <c r="H101" s="56">
        <v>90.597999999999999</v>
      </c>
      <c r="I101" s="19"/>
      <c r="J101" s="20"/>
      <c r="K101" s="3">
        <v>357.68</v>
      </c>
      <c r="L101" s="19"/>
      <c r="M101" s="20"/>
      <c r="N101" s="3">
        <v>234.56</v>
      </c>
      <c r="O101" s="19"/>
      <c r="P101" s="20"/>
      <c r="Q101" s="3">
        <v>210.38</v>
      </c>
      <c r="R101" s="19"/>
      <c r="S101" s="20"/>
      <c r="T101" s="3">
        <v>1094.5</v>
      </c>
      <c r="U101" s="19"/>
      <c r="V101" s="20"/>
      <c r="W101" s="3">
        <v>202.47</v>
      </c>
      <c r="X101" s="19"/>
      <c r="Y101" s="20"/>
      <c r="Z101" s="3">
        <v>468.65</v>
      </c>
      <c r="AA101" s="19"/>
      <c r="AB101" s="20"/>
      <c r="AC101" s="3">
        <v>424.78</v>
      </c>
      <c r="AD101" s="19"/>
      <c r="AE101" s="20"/>
      <c r="AF101" s="3">
        <v>420.33</v>
      </c>
      <c r="AG101" s="19"/>
      <c r="AH101" s="20"/>
      <c r="AI101" s="3">
        <v>823.8</v>
      </c>
      <c r="AJ101" s="19"/>
      <c r="AK101" s="20"/>
      <c r="AL101" s="3">
        <v>177.47</v>
      </c>
      <c r="AM101" s="19"/>
      <c r="AN101" s="59"/>
      <c r="AO101" s="56">
        <v>665.02</v>
      </c>
      <c r="AP101" s="19"/>
      <c r="AQ101" s="20"/>
      <c r="AR101" s="3">
        <v>14.903</v>
      </c>
      <c r="AS101" s="19"/>
      <c r="AT101" s="20"/>
      <c r="AU101" s="3">
        <v>650.11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4997.8</v>
      </c>
      <c r="C102" s="19"/>
      <c r="D102" s="57"/>
      <c r="E102" s="58">
        <v>4306.3</v>
      </c>
      <c r="F102" s="19"/>
      <c r="G102" s="59"/>
      <c r="H102" s="56">
        <v>87.450999999999993</v>
      </c>
      <c r="I102" s="19"/>
      <c r="J102" s="20"/>
      <c r="K102" s="3">
        <v>358.02</v>
      </c>
      <c r="L102" s="19"/>
      <c r="M102" s="20"/>
      <c r="N102" s="3">
        <v>237.63</v>
      </c>
      <c r="O102" s="19"/>
      <c r="P102" s="20"/>
      <c r="Q102" s="3">
        <v>219.29</v>
      </c>
      <c r="R102" s="19"/>
      <c r="S102" s="20"/>
      <c r="T102" s="3">
        <v>1111</v>
      </c>
      <c r="U102" s="19"/>
      <c r="V102" s="20"/>
      <c r="W102" s="3">
        <v>202.06</v>
      </c>
      <c r="X102" s="19"/>
      <c r="Y102" s="20"/>
      <c r="Z102" s="3">
        <v>464.27</v>
      </c>
      <c r="AA102" s="19"/>
      <c r="AB102" s="20"/>
      <c r="AC102" s="3">
        <v>427.02</v>
      </c>
      <c r="AD102" s="19"/>
      <c r="AE102" s="20"/>
      <c r="AF102" s="3">
        <v>426</v>
      </c>
      <c r="AG102" s="19"/>
      <c r="AH102" s="20"/>
      <c r="AI102" s="3">
        <v>830.85</v>
      </c>
      <c r="AJ102" s="19"/>
      <c r="AK102" s="20"/>
      <c r="AL102" s="3">
        <v>180.34</v>
      </c>
      <c r="AM102" s="19"/>
      <c r="AN102" s="59"/>
      <c r="AO102" s="56">
        <v>705.01</v>
      </c>
      <c r="AP102" s="19"/>
      <c r="AQ102" s="20"/>
      <c r="AR102" s="3">
        <v>13.554</v>
      </c>
      <c r="AS102" s="19"/>
      <c r="AT102" s="20"/>
      <c r="AU102" s="3">
        <v>691.46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5080.3999999999996</v>
      </c>
      <c r="C103" s="19"/>
      <c r="D103" s="57"/>
      <c r="E103" s="58">
        <v>4365.1000000000004</v>
      </c>
      <c r="F103" s="19"/>
      <c r="G103" s="59"/>
      <c r="H103" s="56">
        <v>85.12</v>
      </c>
      <c r="I103" s="19"/>
      <c r="J103" s="20"/>
      <c r="K103" s="3">
        <v>359.7</v>
      </c>
      <c r="L103" s="19"/>
      <c r="M103" s="20"/>
      <c r="N103" s="3">
        <v>239.6</v>
      </c>
      <c r="O103" s="19"/>
      <c r="P103" s="20"/>
      <c r="Q103" s="3">
        <v>228.12</v>
      </c>
      <c r="R103" s="19"/>
      <c r="S103" s="20"/>
      <c r="T103" s="3">
        <v>1132.0999999999999</v>
      </c>
      <c r="U103" s="19"/>
      <c r="V103" s="20"/>
      <c r="W103" s="3">
        <v>199.98</v>
      </c>
      <c r="X103" s="19"/>
      <c r="Y103" s="20"/>
      <c r="Z103" s="3">
        <v>463.62</v>
      </c>
      <c r="AA103" s="19"/>
      <c r="AB103" s="20"/>
      <c r="AC103" s="3">
        <v>432.77</v>
      </c>
      <c r="AD103" s="19"/>
      <c r="AE103" s="20"/>
      <c r="AF103" s="3">
        <v>438.66</v>
      </c>
      <c r="AG103" s="19"/>
      <c r="AH103" s="20"/>
      <c r="AI103" s="3">
        <v>839.72</v>
      </c>
      <c r="AJ103" s="19"/>
      <c r="AK103" s="20"/>
      <c r="AL103" s="3">
        <v>185.28</v>
      </c>
      <c r="AM103" s="19"/>
      <c r="AN103" s="59"/>
      <c r="AO103" s="56">
        <v>729.48</v>
      </c>
      <c r="AP103" s="19"/>
      <c r="AQ103" s="20"/>
      <c r="AR103" s="3">
        <v>14.182</v>
      </c>
      <c r="AS103" s="19"/>
      <c r="AT103" s="20"/>
      <c r="AU103" s="3">
        <v>715.3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5153.8</v>
      </c>
      <c r="C104" s="19"/>
      <c r="D104" s="57"/>
      <c r="E104" s="58">
        <v>4424.7</v>
      </c>
      <c r="F104" s="19"/>
      <c r="G104" s="59"/>
      <c r="H104" s="56">
        <v>93.581999999999994</v>
      </c>
      <c r="I104" s="19"/>
      <c r="J104" s="20"/>
      <c r="K104" s="3">
        <v>373.57</v>
      </c>
      <c r="L104" s="19"/>
      <c r="M104" s="20"/>
      <c r="N104" s="3">
        <v>243.35</v>
      </c>
      <c r="O104" s="19"/>
      <c r="P104" s="20"/>
      <c r="Q104" s="3">
        <v>234.33</v>
      </c>
      <c r="R104" s="19"/>
      <c r="S104" s="20"/>
      <c r="T104" s="3">
        <v>1138</v>
      </c>
      <c r="U104" s="19"/>
      <c r="V104" s="20"/>
      <c r="W104" s="3">
        <v>200.91</v>
      </c>
      <c r="X104" s="19"/>
      <c r="Y104" s="20"/>
      <c r="Z104" s="3">
        <v>464.05</v>
      </c>
      <c r="AA104" s="19"/>
      <c r="AB104" s="20"/>
      <c r="AC104" s="3">
        <v>436.77</v>
      </c>
      <c r="AD104" s="19"/>
      <c r="AE104" s="20"/>
      <c r="AF104" s="3">
        <v>449.52</v>
      </c>
      <c r="AG104" s="19"/>
      <c r="AH104" s="20"/>
      <c r="AI104" s="3">
        <v>844.78</v>
      </c>
      <c r="AJ104" s="19"/>
      <c r="AK104" s="20"/>
      <c r="AL104" s="3">
        <v>189.12</v>
      </c>
      <c r="AM104" s="19"/>
      <c r="AN104" s="59"/>
      <c r="AO104" s="56">
        <v>744.7</v>
      </c>
      <c r="AP104" s="19"/>
      <c r="AQ104" s="20"/>
      <c r="AR104" s="3">
        <v>15.603</v>
      </c>
      <c r="AS104" s="19"/>
      <c r="AT104" s="20"/>
      <c r="AU104" s="3">
        <v>729.1</v>
      </c>
      <c r="AV104" s="19"/>
      <c r="AW104" s="20"/>
      <c r="AX104" s="3">
        <v>0</v>
      </c>
      <c r="AY104" s="19"/>
      <c r="AZ104" s="59"/>
    </row>
    <row r="105" spans="1:52" ht="12" customHeight="1">
      <c r="A105" s="60"/>
      <c r="B105" s="56"/>
      <c r="C105" s="19"/>
      <c r="D105" s="57"/>
      <c r="E105" s="58"/>
      <c r="F105" s="19"/>
      <c r="G105" s="59"/>
      <c r="H105" s="56"/>
      <c r="I105" s="19"/>
      <c r="J105" s="20"/>
      <c r="K105" s="3"/>
      <c r="L105" s="19"/>
      <c r="M105" s="20"/>
      <c r="N105" s="3"/>
      <c r="O105" s="19"/>
      <c r="P105" s="20"/>
      <c r="Q105" s="3"/>
      <c r="R105" s="19"/>
      <c r="S105" s="20"/>
      <c r="T105" s="3"/>
      <c r="U105" s="19"/>
      <c r="V105" s="20"/>
      <c r="W105" s="3"/>
      <c r="X105" s="19"/>
      <c r="Y105" s="20"/>
      <c r="Z105" s="3"/>
      <c r="AA105" s="19"/>
      <c r="AB105" s="20"/>
      <c r="AC105" s="3"/>
      <c r="AD105" s="19"/>
      <c r="AE105" s="20"/>
      <c r="AF105" s="3"/>
      <c r="AG105" s="19"/>
      <c r="AH105" s="20"/>
      <c r="AI105" s="3"/>
      <c r="AJ105" s="19"/>
      <c r="AK105" s="20"/>
      <c r="AL105" s="3"/>
      <c r="AM105" s="19"/>
      <c r="AN105" s="59"/>
      <c r="AO105" s="56"/>
      <c r="AP105" s="19"/>
      <c r="AQ105" s="20"/>
      <c r="AR105" s="3"/>
      <c r="AS105" s="19"/>
      <c r="AT105" s="20"/>
      <c r="AU105" s="3"/>
      <c r="AV105" s="19"/>
      <c r="AW105" s="20"/>
      <c r="AX105" s="3"/>
      <c r="AY105" s="19"/>
      <c r="AZ105" s="59"/>
    </row>
    <row r="106" spans="1:52" ht="12" customHeight="1">
      <c r="A106" s="60"/>
      <c r="B106" s="56"/>
      <c r="C106" s="19"/>
      <c r="D106" s="57"/>
      <c r="E106" s="58"/>
      <c r="F106" s="19"/>
      <c r="G106" s="59"/>
      <c r="H106" s="56"/>
      <c r="I106" s="19"/>
      <c r="J106" s="20"/>
      <c r="K106" s="3"/>
      <c r="L106" s="19"/>
      <c r="M106" s="20"/>
      <c r="N106" s="3"/>
      <c r="O106" s="19"/>
      <c r="P106" s="20"/>
      <c r="Q106" s="3"/>
      <c r="R106" s="19"/>
      <c r="S106" s="20"/>
      <c r="T106" s="3"/>
      <c r="U106" s="19"/>
      <c r="V106" s="20"/>
      <c r="W106" s="3"/>
      <c r="X106" s="19"/>
      <c r="Y106" s="20"/>
      <c r="Z106" s="3"/>
      <c r="AA106" s="19"/>
      <c r="AB106" s="20"/>
      <c r="AC106" s="3"/>
      <c r="AD106" s="19"/>
      <c r="AE106" s="20"/>
      <c r="AF106" s="3"/>
      <c r="AG106" s="19"/>
      <c r="AH106" s="20"/>
      <c r="AI106" s="3"/>
      <c r="AJ106" s="19"/>
      <c r="AK106" s="20"/>
      <c r="AL106" s="3"/>
      <c r="AM106" s="19"/>
      <c r="AN106" s="59"/>
      <c r="AO106" s="56"/>
      <c r="AP106" s="19"/>
      <c r="AQ106" s="20"/>
      <c r="AR106" s="3"/>
      <c r="AS106" s="19"/>
      <c r="AT106" s="20"/>
      <c r="AU106" s="3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8"/>
      <c r="F107" s="19"/>
      <c r="G107" s="59"/>
      <c r="H107" s="56"/>
      <c r="I107" s="19"/>
      <c r="J107" s="20"/>
      <c r="K107" s="3"/>
      <c r="L107" s="19"/>
      <c r="M107" s="20"/>
      <c r="N107" s="3"/>
      <c r="O107" s="19"/>
      <c r="P107" s="20"/>
      <c r="Q107" s="3"/>
      <c r="R107" s="19"/>
      <c r="S107" s="20"/>
      <c r="T107" s="3"/>
      <c r="U107" s="19"/>
      <c r="V107" s="20"/>
      <c r="W107" s="3"/>
      <c r="X107" s="19"/>
      <c r="Y107" s="20"/>
      <c r="Z107" s="3"/>
      <c r="AA107" s="19"/>
      <c r="AB107" s="20"/>
      <c r="AC107" s="3"/>
      <c r="AD107" s="19"/>
      <c r="AE107" s="20"/>
      <c r="AF107" s="3"/>
      <c r="AG107" s="19"/>
      <c r="AH107" s="20"/>
      <c r="AI107" s="3"/>
      <c r="AJ107" s="19"/>
      <c r="AK107" s="20"/>
      <c r="AL107" s="3"/>
      <c r="AM107" s="19"/>
      <c r="AN107" s="59"/>
      <c r="AO107" s="56"/>
      <c r="AP107" s="19"/>
      <c r="AQ107" s="20"/>
      <c r="AR107" s="3"/>
      <c r="AS107" s="19"/>
      <c r="AT107" s="20"/>
      <c r="AU107" s="3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8"/>
      <c r="F108" s="19"/>
      <c r="G108" s="59"/>
      <c r="H108" s="56"/>
      <c r="I108" s="19"/>
      <c r="J108" s="20"/>
      <c r="K108" s="3"/>
      <c r="L108" s="19"/>
      <c r="M108" s="20"/>
      <c r="N108" s="3"/>
      <c r="O108" s="19"/>
      <c r="P108" s="20"/>
      <c r="Q108" s="3"/>
      <c r="R108" s="19"/>
      <c r="S108" s="20"/>
      <c r="T108" s="3"/>
      <c r="U108" s="19"/>
      <c r="V108" s="20"/>
      <c r="W108" s="3"/>
      <c r="X108" s="19"/>
      <c r="Y108" s="20"/>
      <c r="Z108" s="3"/>
      <c r="AA108" s="19"/>
      <c r="AB108" s="20"/>
      <c r="AC108" s="3"/>
      <c r="AD108" s="19"/>
      <c r="AE108" s="20"/>
      <c r="AF108" s="3"/>
      <c r="AG108" s="19"/>
      <c r="AH108" s="20"/>
      <c r="AI108" s="3"/>
      <c r="AJ108" s="19"/>
      <c r="AK108" s="20"/>
      <c r="AL108" s="3"/>
      <c r="AM108" s="19"/>
      <c r="AN108" s="59"/>
      <c r="AO108" s="56"/>
      <c r="AP108" s="19"/>
      <c r="AQ108" s="20"/>
      <c r="AR108" s="3"/>
      <c r="AS108" s="19"/>
      <c r="AT108" s="20"/>
      <c r="AU108" s="3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9"/>
      <c r="D109" s="48"/>
      <c r="E109" s="58"/>
      <c r="F109" s="9"/>
      <c r="G109" s="50"/>
      <c r="H109" s="56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50"/>
      <c r="AO109" s="56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50"/>
    </row>
    <row r="110" spans="1:52" ht="12" customHeight="1">
      <c r="A110" s="60"/>
      <c r="B110" s="56"/>
      <c r="C110" s="9"/>
      <c r="D110" s="48"/>
      <c r="E110" s="58"/>
      <c r="F110" s="9"/>
      <c r="G110" s="50"/>
      <c r="H110" s="56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50"/>
      <c r="AO110" s="56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50"/>
    </row>
    <row r="111" spans="1:52" ht="12" customHeight="1">
      <c r="A111" s="60"/>
      <c r="B111" s="56"/>
      <c r="C111" s="9"/>
      <c r="D111" s="48"/>
      <c r="E111" s="58"/>
      <c r="F111" s="9"/>
      <c r="G111" s="50"/>
      <c r="H111" s="56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50"/>
      <c r="AO111" s="56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50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2" spans="1:52" ht="12" customHeight="1">
      <c r="A182" s="2" t="s">
        <v>220</v>
      </c>
    </row>
    <row r="183" spans="1:52" ht="12" customHeight="1" thickBot="1"/>
    <row r="184" spans="1:52" ht="18" customHeight="1" thickTop="1">
      <c r="A184" s="29" t="str">
        <f>'current prices'!A184</f>
        <v>(Latest Update 06/11/2018)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53" spans="1:20" ht="12" customHeight="1">
      <c r="A453" s="14" t="s">
        <v>105</v>
      </c>
      <c r="B453" s="1"/>
      <c r="C453" s="1"/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23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23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22" t="s">
        <v>84</v>
      </c>
      <c r="B477" s="23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22" t="s">
        <v>89</v>
      </c>
      <c r="B484" s="23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R178:R181 U178:U181 X178:X181 AA178:AA181 AD178:AD181 AG178:AG181 AJ178:AJ181 AM178:AM181 AP178:AP181 AS178:AS181 AV178:AV181 AY178:AY181 L178:L181 F178:F181 I178:I181 C178:C181 O178:O181 I11:I111 F11:F111 C11:C111 AY11:AY111 AV11:AV111 AP11:AP111 AY135:AY149 AM11:AM111 AJ11:AJ111 AG11:AG111 AD11:AD111 AA11:AA111 X11:X111 U11:U111 R11:R111 O11:O111 L11:L111 F135:F149 I135:I149 L135:L149 O135:O149 R135:R149 U135:U149 X135:X149 AA135:AA149 AD135:AD149 AG135:AG149 AJ135:AJ149 AM135:AM149 C135:C149 AP135:AP149 AV135:AV149 AS135:AS149 AS11:AS111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S178:S181 V178:V181 Y178:Y181 AB178:AB181 AE178:AE181 AH178:AH181 AK178:AK181 AN178:AN181 AQ178:AQ181 AT178:AT181 AW178:AW181 AZ178:AZ181 M178:M181 G178:G181 J178:J181 D178:D181 P178:P181 J11:J111 G11:G111 D11:D111 AZ11:AZ111 AW11:AW111 AT11:AT111 AQ11:AQ111 AN11:AN111 AK11:AK111 AH11:AH111 AE11:AE111 AB11:AB111 Y11:Y111 V11:V111 S11:S111 P11:P111 M11:M111 D135:D149 G135:G149 J135:J149 M135:M149 P135:P149 S135:S149 V135:V149 Y135:Y149 AB135:AB149 AE135:AE149 AH135:AH149 AK135:AK149 AN135:AN149 AQ135:AQ149 AT135:AT149 AW135:AW149 AZ135:AZ149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ignoredErrors>
    <ignoredError sqref="A184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89"/>
  <sheetViews>
    <sheetView zoomScaleSheetLayoutView="50" workbookViewId="0">
      <pane xSplit="1" ySplit="10" topLeftCell="B11" activePane="bottomRight" state="frozen"/>
      <selection activeCell="K14" sqref="K14"/>
      <selection pane="topRight" activeCell="K14" sqref="K14"/>
      <selection pane="bottomLeft" activeCell="K14" sqref="K1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8" t="s">
        <v>216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215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211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207</v>
      </c>
      <c r="AP5" s="83"/>
      <c r="AQ5" s="83"/>
      <c r="AR5" s="83" t="s">
        <v>208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2781</v>
      </c>
      <c r="C15" s="19"/>
      <c r="D15" s="57"/>
      <c r="E15" s="58">
        <v>2447.4</v>
      </c>
      <c r="F15" s="19"/>
      <c r="G15" s="59"/>
      <c r="H15" s="56">
        <v>138.66999999999999</v>
      </c>
      <c r="I15" s="19"/>
      <c r="J15" s="20"/>
      <c r="K15" s="3">
        <v>320.24</v>
      </c>
      <c r="L15" s="19"/>
      <c r="M15" s="20"/>
      <c r="N15" s="3">
        <v>269.35000000000002</v>
      </c>
      <c r="O15" s="19"/>
      <c r="P15" s="20"/>
      <c r="Q15" s="3">
        <v>199.78</v>
      </c>
      <c r="R15" s="19"/>
      <c r="S15" s="20"/>
      <c r="T15" s="3">
        <v>552.23</v>
      </c>
      <c r="U15" s="19"/>
      <c r="V15" s="20"/>
      <c r="W15" s="3">
        <v>40.561</v>
      </c>
      <c r="X15" s="19"/>
      <c r="Y15" s="20"/>
      <c r="Z15" s="3">
        <v>125.98</v>
      </c>
      <c r="AA15" s="19"/>
      <c r="AB15" s="20"/>
      <c r="AC15" s="3">
        <v>251.18</v>
      </c>
      <c r="AD15" s="19"/>
      <c r="AE15" s="20"/>
      <c r="AF15" s="3">
        <v>182.94</v>
      </c>
      <c r="AG15" s="19"/>
      <c r="AH15" s="20"/>
      <c r="AI15" s="3">
        <v>596.99</v>
      </c>
      <c r="AJ15" s="19"/>
      <c r="AK15" s="20"/>
      <c r="AL15" s="3">
        <v>96.92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3">
        <v>334.48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2887.6</v>
      </c>
      <c r="C16" s="19"/>
      <c r="D16" s="57"/>
      <c r="E16" s="58">
        <v>2545.5</v>
      </c>
      <c r="F16" s="19"/>
      <c r="G16" s="59"/>
      <c r="H16" s="56">
        <v>136.03</v>
      </c>
      <c r="I16" s="19"/>
      <c r="J16" s="20"/>
      <c r="K16" s="3">
        <v>319.8</v>
      </c>
      <c r="L16" s="19"/>
      <c r="M16" s="20"/>
      <c r="N16" s="3">
        <v>272.10000000000002</v>
      </c>
      <c r="O16" s="19"/>
      <c r="P16" s="20"/>
      <c r="Q16" s="3">
        <v>220.73</v>
      </c>
      <c r="R16" s="19"/>
      <c r="S16" s="20"/>
      <c r="T16" s="3">
        <v>597.20000000000005</v>
      </c>
      <c r="U16" s="19"/>
      <c r="V16" s="20"/>
      <c r="W16" s="3">
        <v>42.265999999999998</v>
      </c>
      <c r="X16" s="19"/>
      <c r="Y16" s="20"/>
      <c r="Z16" s="3">
        <v>129.94</v>
      </c>
      <c r="AA16" s="19"/>
      <c r="AB16" s="20"/>
      <c r="AC16" s="3">
        <v>252.78</v>
      </c>
      <c r="AD16" s="19"/>
      <c r="AE16" s="20"/>
      <c r="AF16" s="3">
        <v>192.12</v>
      </c>
      <c r="AG16" s="19"/>
      <c r="AH16" s="20"/>
      <c r="AI16" s="3">
        <v>599.82000000000005</v>
      </c>
      <c r="AJ16" s="19"/>
      <c r="AK16" s="20"/>
      <c r="AL16" s="3">
        <v>99.555999999999997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3">
        <v>341.32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2923.6</v>
      </c>
      <c r="C17" s="19"/>
      <c r="D17" s="57"/>
      <c r="E17" s="58">
        <v>2576.9</v>
      </c>
      <c r="F17" s="19"/>
      <c r="G17" s="59"/>
      <c r="H17" s="56">
        <v>147.62</v>
      </c>
      <c r="I17" s="19"/>
      <c r="J17" s="20"/>
      <c r="K17" s="3">
        <v>294.99</v>
      </c>
      <c r="L17" s="19"/>
      <c r="M17" s="20"/>
      <c r="N17" s="3">
        <v>238.12</v>
      </c>
      <c r="O17" s="19"/>
      <c r="P17" s="20"/>
      <c r="Q17" s="3">
        <v>215.01</v>
      </c>
      <c r="R17" s="19"/>
      <c r="S17" s="20"/>
      <c r="T17" s="3">
        <v>620.69000000000005</v>
      </c>
      <c r="U17" s="19"/>
      <c r="V17" s="20"/>
      <c r="W17" s="3">
        <v>46.183999999999997</v>
      </c>
      <c r="X17" s="19"/>
      <c r="Y17" s="20"/>
      <c r="Z17" s="3">
        <v>132.41999999999999</v>
      </c>
      <c r="AA17" s="19"/>
      <c r="AB17" s="20"/>
      <c r="AC17" s="3">
        <v>254.12</v>
      </c>
      <c r="AD17" s="19"/>
      <c r="AE17" s="20"/>
      <c r="AF17" s="3">
        <v>197.73</v>
      </c>
      <c r="AG17" s="19"/>
      <c r="AH17" s="20"/>
      <c r="AI17" s="3">
        <v>593.94000000000005</v>
      </c>
      <c r="AJ17" s="19"/>
      <c r="AK17" s="20"/>
      <c r="AL17" s="3">
        <v>108.8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3">
        <v>346.04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2947.8</v>
      </c>
      <c r="C18" s="19"/>
      <c r="D18" s="57"/>
      <c r="E18" s="58">
        <v>2595</v>
      </c>
      <c r="F18" s="19"/>
      <c r="G18" s="59"/>
      <c r="H18" s="56">
        <v>132.18</v>
      </c>
      <c r="I18" s="19"/>
      <c r="J18" s="20"/>
      <c r="K18" s="3">
        <v>315.7</v>
      </c>
      <c r="L18" s="19"/>
      <c r="M18" s="20"/>
      <c r="N18" s="3">
        <v>264.04000000000002</v>
      </c>
      <c r="O18" s="19"/>
      <c r="P18" s="20"/>
      <c r="Q18" s="3">
        <v>287.29000000000002</v>
      </c>
      <c r="R18" s="19"/>
      <c r="S18" s="20"/>
      <c r="T18" s="3">
        <v>572.38</v>
      </c>
      <c r="U18" s="19"/>
      <c r="V18" s="20"/>
      <c r="W18" s="3">
        <v>46.779000000000003</v>
      </c>
      <c r="X18" s="19"/>
      <c r="Y18" s="20"/>
      <c r="Z18" s="3">
        <v>132.57</v>
      </c>
      <c r="AA18" s="19"/>
      <c r="AB18" s="20"/>
      <c r="AC18" s="3">
        <v>255.35</v>
      </c>
      <c r="AD18" s="19"/>
      <c r="AE18" s="20"/>
      <c r="AF18" s="3">
        <v>196.21</v>
      </c>
      <c r="AG18" s="19"/>
      <c r="AH18" s="20"/>
      <c r="AI18" s="3">
        <v>612.1</v>
      </c>
      <c r="AJ18" s="19"/>
      <c r="AK18" s="20"/>
      <c r="AL18" s="3">
        <v>98.674999999999997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3">
        <v>353.39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2805</v>
      </c>
      <c r="C19" s="19"/>
      <c r="D19" s="57"/>
      <c r="E19" s="58">
        <v>2468.6</v>
      </c>
      <c r="F19" s="19"/>
      <c r="G19" s="59"/>
      <c r="H19" s="56">
        <v>119.64</v>
      </c>
      <c r="I19" s="19"/>
      <c r="J19" s="20"/>
      <c r="K19" s="3">
        <v>320.7</v>
      </c>
      <c r="L19" s="19"/>
      <c r="M19" s="20"/>
      <c r="N19" s="3">
        <v>270.13</v>
      </c>
      <c r="O19" s="19"/>
      <c r="P19" s="20"/>
      <c r="Q19" s="3">
        <v>195.7</v>
      </c>
      <c r="R19" s="19"/>
      <c r="S19" s="20"/>
      <c r="T19" s="3">
        <v>541.76</v>
      </c>
      <c r="U19" s="19"/>
      <c r="V19" s="20"/>
      <c r="W19" s="3">
        <v>44.518999999999998</v>
      </c>
      <c r="X19" s="19"/>
      <c r="Y19" s="20"/>
      <c r="Z19" s="3">
        <v>142.26</v>
      </c>
      <c r="AA19" s="19"/>
      <c r="AB19" s="20"/>
      <c r="AC19" s="3">
        <v>256.68</v>
      </c>
      <c r="AD19" s="19"/>
      <c r="AE19" s="20"/>
      <c r="AF19" s="3">
        <v>190.29</v>
      </c>
      <c r="AG19" s="19"/>
      <c r="AH19" s="20"/>
      <c r="AI19" s="3">
        <v>615.03</v>
      </c>
      <c r="AJ19" s="19"/>
      <c r="AK19" s="20"/>
      <c r="AL19" s="3">
        <v>105.95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3">
        <v>337.55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2957.6</v>
      </c>
      <c r="C20" s="19"/>
      <c r="D20" s="57"/>
      <c r="E20" s="58">
        <v>2607.1</v>
      </c>
      <c r="F20" s="19"/>
      <c r="G20" s="59"/>
      <c r="H20" s="56">
        <v>110.03</v>
      </c>
      <c r="I20" s="19"/>
      <c r="J20" s="20"/>
      <c r="K20" s="3">
        <v>324.36</v>
      </c>
      <c r="L20" s="19"/>
      <c r="M20" s="20"/>
      <c r="N20" s="3">
        <v>276.14999999999998</v>
      </c>
      <c r="O20" s="19"/>
      <c r="P20" s="20"/>
      <c r="Q20" s="3">
        <v>223.67</v>
      </c>
      <c r="R20" s="19"/>
      <c r="S20" s="20"/>
      <c r="T20" s="3">
        <v>607.55999999999995</v>
      </c>
      <c r="U20" s="19"/>
      <c r="V20" s="20"/>
      <c r="W20" s="3">
        <v>48.838000000000001</v>
      </c>
      <c r="X20" s="19"/>
      <c r="Y20" s="20"/>
      <c r="Z20" s="3">
        <v>147.80000000000001</v>
      </c>
      <c r="AA20" s="19"/>
      <c r="AB20" s="20"/>
      <c r="AC20" s="3">
        <v>258.31</v>
      </c>
      <c r="AD20" s="19"/>
      <c r="AE20" s="20"/>
      <c r="AF20" s="3">
        <v>200.38</v>
      </c>
      <c r="AG20" s="19"/>
      <c r="AH20" s="20"/>
      <c r="AI20" s="3">
        <v>617.77</v>
      </c>
      <c r="AJ20" s="19"/>
      <c r="AK20" s="20"/>
      <c r="AL20" s="3">
        <v>110.09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3">
        <v>349.46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3035</v>
      </c>
      <c r="C21" s="19"/>
      <c r="D21" s="57"/>
      <c r="E21" s="58">
        <v>2675</v>
      </c>
      <c r="F21" s="19"/>
      <c r="G21" s="59"/>
      <c r="H21" s="56">
        <v>121.29</v>
      </c>
      <c r="I21" s="19"/>
      <c r="J21" s="20"/>
      <c r="K21" s="3">
        <v>301.41000000000003</v>
      </c>
      <c r="L21" s="19"/>
      <c r="M21" s="20"/>
      <c r="N21" s="3">
        <v>243.86</v>
      </c>
      <c r="O21" s="19"/>
      <c r="P21" s="20"/>
      <c r="Q21" s="3">
        <v>211.88</v>
      </c>
      <c r="R21" s="19"/>
      <c r="S21" s="20"/>
      <c r="T21" s="3">
        <v>665.93</v>
      </c>
      <c r="U21" s="19"/>
      <c r="V21" s="20"/>
      <c r="W21" s="3">
        <v>52.478999999999999</v>
      </c>
      <c r="X21" s="19"/>
      <c r="Y21" s="20"/>
      <c r="Z21" s="3">
        <v>149.68</v>
      </c>
      <c r="AA21" s="19"/>
      <c r="AB21" s="20"/>
      <c r="AC21" s="3">
        <v>260.13</v>
      </c>
      <c r="AD21" s="19"/>
      <c r="AE21" s="20"/>
      <c r="AF21" s="3">
        <v>207.39</v>
      </c>
      <c r="AG21" s="19"/>
      <c r="AH21" s="20"/>
      <c r="AI21" s="3">
        <v>609.28</v>
      </c>
      <c r="AJ21" s="19"/>
      <c r="AK21" s="20"/>
      <c r="AL21" s="3">
        <v>119.34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3">
        <v>359.15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3047.3</v>
      </c>
      <c r="C22" s="19"/>
      <c r="D22" s="57"/>
      <c r="E22" s="58">
        <v>2682.6</v>
      </c>
      <c r="F22" s="19"/>
      <c r="G22" s="59"/>
      <c r="H22" s="56">
        <v>115.6</v>
      </c>
      <c r="I22" s="19"/>
      <c r="J22" s="20"/>
      <c r="K22" s="3">
        <v>319.88</v>
      </c>
      <c r="L22" s="19"/>
      <c r="M22" s="20"/>
      <c r="N22" s="3">
        <v>265.88</v>
      </c>
      <c r="O22" s="19"/>
      <c r="P22" s="20"/>
      <c r="Q22" s="3">
        <v>276.17</v>
      </c>
      <c r="R22" s="19"/>
      <c r="S22" s="20"/>
      <c r="T22" s="3">
        <v>608.21</v>
      </c>
      <c r="U22" s="19"/>
      <c r="V22" s="20"/>
      <c r="W22" s="3">
        <v>53.902999999999999</v>
      </c>
      <c r="X22" s="19"/>
      <c r="Y22" s="20"/>
      <c r="Z22" s="3">
        <v>147.28</v>
      </c>
      <c r="AA22" s="19"/>
      <c r="AB22" s="20"/>
      <c r="AC22" s="3">
        <v>262.38</v>
      </c>
      <c r="AD22" s="19"/>
      <c r="AE22" s="20"/>
      <c r="AF22" s="3">
        <v>205.78</v>
      </c>
      <c r="AG22" s="19"/>
      <c r="AH22" s="20"/>
      <c r="AI22" s="3">
        <v>629.21</v>
      </c>
      <c r="AJ22" s="19"/>
      <c r="AK22" s="20"/>
      <c r="AL22" s="3">
        <v>104.6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3">
        <v>365.53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2938.9</v>
      </c>
      <c r="C23" s="19"/>
      <c r="D23" s="57"/>
      <c r="E23" s="58">
        <v>2586.4</v>
      </c>
      <c r="F23" s="19"/>
      <c r="G23" s="59"/>
      <c r="H23" s="56">
        <v>125.01</v>
      </c>
      <c r="I23" s="19"/>
      <c r="J23" s="20"/>
      <c r="K23" s="3">
        <v>325.44</v>
      </c>
      <c r="L23" s="19"/>
      <c r="M23" s="20"/>
      <c r="N23" s="3">
        <v>266.45999999999998</v>
      </c>
      <c r="O23" s="19"/>
      <c r="P23" s="20"/>
      <c r="Q23" s="3">
        <v>188.18</v>
      </c>
      <c r="R23" s="19"/>
      <c r="S23" s="20"/>
      <c r="T23" s="3">
        <v>581.07000000000005</v>
      </c>
      <c r="U23" s="19"/>
      <c r="V23" s="20"/>
      <c r="W23" s="3">
        <v>53.863</v>
      </c>
      <c r="X23" s="19"/>
      <c r="Y23" s="20"/>
      <c r="Z23" s="3">
        <v>158.04</v>
      </c>
      <c r="AA23" s="19"/>
      <c r="AB23" s="20"/>
      <c r="AC23" s="3">
        <v>265.27999999999997</v>
      </c>
      <c r="AD23" s="19"/>
      <c r="AE23" s="20"/>
      <c r="AF23" s="3">
        <v>206.42</v>
      </c>
      <c r="AG23" s="19"/>
      <c r="AH23" s="20"/>
      <c r="AI23" s="3">
        <v>629.01</v>
      </c>
      <c r="AJ23" s="19"/>
      <c r="AK23" s="20"/>
      <c r="AL23" s="3">
        <v>106.86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3">
        <v>353.99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3139.2</v>
      </c>
      <c r="C24" s="19"/>
      <c r="D24" s="57"/>
      <c r="E24" s="58">
        <v>2767.2</v>
      </c>
      <c r="F24" s="19"/>
      <c r="G24" s="59"/>
      <c r="H24" s="56">
        <v>126.46</v>
      </c>
      <c r="I24" s="19"/>
      <c r="J24" s="20"/>
      <c r="K24" s="3">
        <v>336.92</v>
      </c>
      <c r="L24" s="19"/>
      <c r="M24" s="20"/>
      <c r="N24" s="3">
        <v>279.93</v>
      </c>
      <c r="O24" s="19"/>
      <c r="P24" s="20"/>
      <c r="Q24" s="3">
        <v>218.24</v>
      </c>
      <c r="R24" s="19"/>
      <c r="S24" s="20"/>
      <c r="T24" s="3">
        <v>660.48</v>
      </c>
      <c r="U24" s="19"/>
      <c r="V24" s="20"/>
      <c r="W24" s="3">
        <v>61.856999999999999</v>
      </c>
      <c r="X24" s="19"/>
      <c r="Y24" s="20"/>
      <c r="Z24" s="3">
        <v>165.78</v>
      </c>
      <c r="AA24" s="19"/>
      <c r="AB24" s="20"/>
      <c r="AC24" s="3">
        <v>267.38</v>
      </c>
      <c r="AD24" s="19"/>
      <c r="AE24" s="20"/>
      <c r="AF24" s="3">
        <v>217.99</v>
      </c>
      <c r="AG24" s="19"/>
      <c r="AH24" s="20"/>
      <c r="AI24" s="3">
        <v>631.96</v>
      </c>
      <c r="AJ24" s="19"/>
      <c r="AK24" s="20"/>
      <c r="AL24" s="3">
        <v>107.89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3">
        <v>370.74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3243.6</v>
      </c>
      <c r="C25" s="19"/>
      <c r="D25" s="57"/>
      <c r="E25" s="58">
        <v>2858.8</v>
      </c>
      <c r="F25" s="19"/>
      <c r="G25" s="59"/>
      <c r="H25" s="56">
        <v>143.05000000000001</v>
      </c>
      <c r="I25" s="19"/>
      <c r="J25" s="20"/>
      <c r="K25" s="3">
        <v>318.48</v>
      </c>
      <c r="L25" s="19"/>
      <c r="M25" s="20"/>
      <c r="N25" s="3">
        <v>248.27</v>
      </c>
      <c r="O25" s="19"/>
      <c r="P25" s="20"/>
      <c r="Q25" s="3">
        <v>211.56</v>
      </c>
      <c r="R25" s="19"/>
      <c r="S25" s="20"/>
      <c r="T25" s="3">
        <v>725.61</v>
      </c>
      <c r="U25" s="19"/>
      <c r="V25" s="20"/>
      <c r="W25" s="3">
        <v>65.528999999999996</v>
      </c>
      <c r="X25" s="19"/>
      <c r="Y25" s="20"/>
      <c r="Z25" s="3">
        <v>169.7</v>
      </c>
      <c r="AA25" s="19"/>
      <c r="AB25" s="20"/>
      <c r="AC25" s="3">
        <v>268.70999999999998</v>
      </c>
      <c r="AD25" s="19"/>
      <c r="AE25" s="20"/>
      <c r="AF25" s="3">
        <v>225.82</v>
      </c>
      <c r="AG25" s="19"/>
      <c r="AH25" s="20"/>
      <c r="AI25" s="3">
        <v>624.76</v>
      </c>
      <c r="AJ25" s="19"/>
      <c r="AK25" s="20"/>
      <c r="AL25" s="3">
        <v>115.05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3">
        <v>383.64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3247</v>
      </c>
      <c r="C26" s="19"/>
      <c r="D26" s="57"/>
      <c r="E26" s="58">
        <v>2858.4</v>
      </c>
      <c r="F26" s="19"/>
      <c r="G26" s="59"/>
      <c r="H26" s="56">
        <v>136.19999999999999</v>
      </c>
      <c r="I26" s="19"/>
      <c r="J26" s="20"/>
      <c r="K26" s="3">
        <v>332.86</v>
      </c>
      <c r="L26" s="19"/>
      <c r="M26" s="20"/>
      <c r="N26" s="3">
        <v>270.68</v>
      </c>
      <c r="O26" s="19"/>
      <c r="P26" s="20"/>
      <c r="Q26" s="3">
        <v>280.87</v>
      </c>
      <c r="R26" s="19"/>
      <c r="S26" s="20"/>
      <c r="T26" s="3">
        <v>646.5</v>
      </c>
      <c r="U26" s="19"/>
      <c r="V26" s="20"/>
      <c r="W26" s="3">
        <v>62.201000000000001</v>
      </c>
      <c r="X26" s="19"/>
      <c r="Y26" s="20"/>
      <c r="Z26" s="3">
        <v>186.61</v>
      </c>
      <c r="AA26" s="19"/>
      <c r="AB26" s="20"/>
      <c r="AC26" s="3">
        <v>269.82</v>
      </c>
      <c r="AD26" s="19"/>
      <c r="AE26" s="20"/>
      <c r="AF26" s="3">
        <v>224.54</v>
      </c>
      <c r="AG26" s="19"/>
      <c r="AH26" s="20"/>
      <c r="AI26" s="3">
        <v>648.75</v>
      </c>
      <c r="AJ26" s="19"/>
      <c r="AK26" s="20"/>
      <c r="AL26" s="3">
        <v>100.84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3">
        <v>389.66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3091.3</v>
      </c>
      <c r="C27" s="19"/>
      <c r="D27" s="57"/>
      <c r="E27" s="58">
        <v>2720.5</v>
      </c>
      <c r="F27" s="19"/>
      <c r="G27" s="59"/>
      <c r="H27" s="56">
        <v>139.11000000000001</v>
      </c>
      <c r="I27" s="19"/>
      <c r="J27" s="20"/>
      <c r="K27" s="3">
        <v>339.09</v>
      </c>
      <c r="L27" s="19"/>
      <c r="M27" s="20"/>
      <c r="N27" s="3">
        <v>275.88</v>
      </c>
      <c r="O27" s="19"/>
      <c r="P27" s="20"/>
      <c r="Q27" s="3">
        <v>194.46</v>
      </c>
      <c r="R27" s="19"/>
      <c r="S27" s="20"/>
      <c r="T27" s="3">
        <v>608.97</v>
      </c>
      <c r="U27" s="19"/>
      <c r="V27" s="20"/>
      <c r="W27" s="3">
        <v>64.501000000000005</v>
      </c>
      <c r="X27" s="19"/>
      <c r="Y27" s="20"/>
      <c r="Z27" s="3">
        <v>172.53</v>
      </c>
      <c r="AA27" s="19"/>
      <c r="AB27" s="20"/>
      <c r="AC27" s="3">
        <v>270.24</v>
      </c>
      <c r="AD27" s="19"/>
      <c r="AE27" s="20"/>
      <c r="AF27" s="3">
        <v>220.89</v>
      </c>
      <c r="AG27" s="19"/>
      <c r="AH27" s="20"/>
      <c r="AI27" s="3">
        <v>652.04</v>
      </c>
      <c r="AJ27" s="19"/>
      <c r="AK27" s="20"/>
      <c r="AL27" s="3">
        <v>105.06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3">
        <v>372.67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3303.6</v>
      </c>
      <c r="C28" s="19"/>
      <c r="D28" s="57"/>
      <c r="E28" s="58">
        <v>2912.2</v>
      </c>
      <c r="F28" s="19"/>
      <c r="G28" s="59"/>
      <c r="H28" s="56">
        <v>135.1</v>
      </c>
      <c r="I28" s="19"/>
      <c r="J28" s="20"/>
      <c r="K28" s="3">
        <v>341.59</v>
      </c>
      <c r="L28" s="19"/>
      <c r="M28" s="20"/>
      <c r="N28" s="3">
        <v>279.52999999999997</v>
      </c>
      <c r="O28" s="19"/>
      <c r="P28" s="20"/>
      <c r="Q28" s="3">
        <v>226.25</v>
      </c>
      <c r="R28" s="19"/>
      <c r="S28" s="20"/>
      <c r="T28" s="3">
        <v>698.43</v>
      </c>
      <c r="U28" s="19"/>
      <c r="V28" s="20"/>
      <c r="W28" s="3">
        <v>71.292000000000002</v>
      </c>
      <c r="X28" s="19"/>
      <c r="Y28" s="20"/>
      <c r="Z28" s="3">
        <v>192.22</v>
      </c>
      <c r="AA28" s="19"/>
      <c r="AB28" s="20"/>
      <c r="AC28" s="3">
        <v>271.44</v>
      </c>
      <c r="AD28" s="19"/>
      <c r="AE28" s="20"/>
      <c r="AF28" s="3">
        <v>231.35</v>
      </c>
      <c r="AG28" s="19"/>
      <c r="AH28" s="20"/>
      <c r="AI28" s="3">
        <v>656.1</v>
      </c>
      <c r="AJ28" s="19"/>
      <c r="AK28" s="20"/>
      <c r="AL28" s="3">
        <v>108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3">
        <v>389.74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3388.7</v>
      </c>
      <c r="C29" s="19"/>
      <c r="D29" s="57"/>
      <c r="E29" s="58">
        <v>2986.8</v>
      </c>
      <c r="F29" s="19"/>
      <c r="G29" s="59"/>
      <c r="H29" s="56">
        <v>147.84</v>
      </c>
      <c r="I29" s="19"/>
      <c r="J29" s="20"/>
      <c r="K29" s="3">
        <v>322.39999999999998</v>
      </c>
      <c r="L29" s="19"/>
      <c r="M29" s="20"/>
      <c r="N29" s="3">
        <v>246.45</v>
      </c>
      <c r="O29" s="19"/>
      <c r="P29" s="20"/>
      <c r="Q29" s="3">
        <v>218.46</v>
      </c>
      <c r="R29" s="19"/>
      <c r="S29" s="20"/>
      <c r="T29" s="3">
        <v>746.27</v>
      </c>
      <c r="U29" s="19"/>
      <c r="V29" s="20"/>
      <c r="W29" s="3">
        <v>76.753</v>
      </c>
      <c r="X29" s="19"/>
      <c r="Y29" s="20"/>
      <c r="Z29" s="3">
        <v>207.05</v>
      </c>
      <c r="AA29" s="19"/>
      <c r="AB29" s="20"/>
      <c r="AC29" s="3">
        <v>273.25</v>
      </c>
      <c r="AD29" s="19"/>
      <c r="AE29" s="20"/>
      <c r="AF29" s="3">
        <v>236.64</v>
      </c>
      <c r="AG29" s="19"/>
      <c r="AH29" s="20"/>
      <c r="AI29" s="3">
        <v>644.86</v>
      </c>
      <c r="AJ29" s="19"/>
      <c r="AK29" s="20"/>
      <c r="AL29" s="3">
        <v>117.77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3">
        <v>400.46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3413.2</v>
      </c>
      <c r="C30" s="19"/>
      <c r="D30" s="57"/>
      <c r="E30" s="58">
        <v>3004.7</v>
      </c>
      <c r="F30" s="19"/>
      <c r="G30" s="59"/>
      <c r="H30" s="56">
        <v>135.61000000000001</v>
      </c>
      <c r="I30" s="19"/>
      <c r="J30" s="20"/>
      <c r="K30" s="3">
        <v>334.03</v>
      </c>
      <c r="L30" s="19"/>
      <c r="M30" s="20"/>
      <c r="N30" s="3">
        <v>265.2</v>
      </c>
      <c r="O30" s="19"/>
      <c r="P30" s="20"/>
      <c r="Q30" s="3">
        <v>291.32</v>
      </c>
      <c r="R30" s="19"/>
      <c r="S30" s="20"/>
      <c r="T30" s="3">
        <v>686.07</v>
      </c>
      <c r="U30" s="19"/>
      <c r="V30" s="20"/>
      <c r="W30" s="3">
        <v>73.393000000000001</v>
      </c>
      <c r="X30" s="19"/>
      <c r="Y30" s="20"/>
      <c r="Z30" s="3">
        <v>213.39</v>
      </c>
      <c r="AA30" s="19"/>
      <c r="AB30" s="20"/>
      <c r="AC30" s="3">
        <v>275.86</v>
      </c>
      <c r="AD30" s="19"/>
      <c r="AE30" s="20"/>
      <c r="AF30" s="3">
        <v>235.74</v>
      </c>
      <c r="AG30" s="19"/>
      <c r="AH30" s="20"/>
      <c r="AI30" s="3">
        <v>672.2</v>
      </c>
      <c r="AJ30" s="19"/>
      <c r="AK30" s="20"/>
      <c r="AL30" s="3">
        <v>106.49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3">
        <v>409.84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3324.6</v>
      </c>
      <c r="C31" s="19"/>
      <c r="D31" s="57"/>
      <c r="E31" s="58">
        <v>2925.8</v>
      </c>
      <c r="F31" s="19"/>
      <c r="G31" s="59"/>
      <c r="H31" s="56">
        <v>132.55000000000001</v>
      </c>
      <c r="I31" s="19"/>
      <c r="J31" s="20"/>
      <c r="K31" s="3">
        <v>344.7</v>
      </c>
      <c r="L31" s="19"/>
      <c r="M31" s="20"/>
      <c r="N31" s="3">
        <v>276.44</v>
      </c>
      <c r="O31" s="19"/>
      <c r="P31" s="20"/>
      <c r="Q31" s="3">
        <v>201.01</v>
      </c>
      <c r="R31" s="19"/>
      <c r="S31" s="20"/>
      <c r="T31" s="3">
        <v>681.01</v>
      </c>
      <c r="U31" s="19"/>
      <c r="V31" s="20"/>
      <c r="W31" s="3">
        <v>73.436000000000007</v>
      </c>
      <c r="X31" s="19"/>
      <c r="Y31" s="20"/>
      <c r="Z31" s="3">
        <v>213.68</v>
      </c>
      <c r="AA31" s="19"/>
      <c r="AB31" s="20"/>
      <c r="AC31" s="3">
        <v>279.39999999999998</v>
      </c>
      <c r="AD31" s="19"/>
      <c r="AE31" s="20"/>
      <c r="AF31" s="3">
        <v>238.35</v>
      </c>
      <c r="AG31" s="19"/>
      <c r="AH31" s="20"/>
      <c r="AI31" s="3">
        <v>676.83</v>
      </c>
      <c r="AJ31" s="19"/>
      <c r="AK31" s="20"/>
      <c r="AL31" s="3">
        <v>112.85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3">
        <v>400.64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3612.1</v>
      </c>
      <c r="C32" s="19"/>
      <c r="D32" s="57"/>
      <c r="E32" s="58">
        <v>3184</v>
      </c>
      <c r="F32" s="19"/>
      <c r="G32" s="59"/>
      <c r="H32" s="56">
        <v>130.46</v>
      </c>
      <c r="I32" s="19"/>
      <c r="J32" s="20"/>
      <c r="K32" s="3">
        <v>341.6</v>
      </c>
      <c r="L32" s="19"/>
      <c r="M32" s="20"/>
      <c r="N32" s="3">
        <v>276.91000000000003</v>
      </c>
      <c r="O32" s="19"/>
      <c r="P32" s="20"/>
      <c r="Q32" s="3">
        <v>235.33</v>
      </c>
      <c r="R32" s="19"/>
      <c r="S32" s="20"/>
      <c r="T32" s="3">
        <v>804.01</v>
      </c>
      <c r="U32" s="19"/>
      <c r="V32" s="20"/>
      <c r="W32" s="3">
        <v>82.088999999999999</v>
      </c>
      <c r="X32" s="19"/>
      <c r="Y32" s="20"/>
      <c r="Z32" s="3">
        <v>261.75</v>
      </c>
      <c r="AA32" s="19"/>
      <c r="AB32" s="20"/>
      <c r="AC32" s="3">
        <v>282.52999999999997</v>
      </c>
      <c r="AD32" s="19"/>
      <c r="AE32" s="20"/>
      <c r="AF32" s="3">
        <v>243.6</v>
      </c>
      <c r="AG32" s="19"/>
      <c r="AH32" s="20"/>
      <c r="AI32" s="3">
        <v>674.64</v>
      </c>
      <c r="AJ32" s="19"/>
      <c r="AK32" s="20"/>
      <c r="AL32" s="3">
        <v>115.41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3">
        <v>426.33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3533</v>
      </c>
      <c r="C33" s="19"/>
      <c r="D33" s="57"/>
      <c r="E33" s="58">
        <v>3113.9</v>
      </c>
      <c r="F33" s="19"/>
      <c r="G33" s="59"/>
      <c r="H33" s="56">
        <v>146.07</v>
      </c>
      <c r="I33" s="19"/>
      <c r="J33" s="20"/>
      <c r="K33" s="3">
        <v>316.04000000000002</v>
      </c>
      <c r="L33" s="19"/>
      <c r="M33" s="20"/>
      <c r="N33" s="3">
        <v>238.14</v>
      </c>
      <c r="O33" s="19"/>
      <c r="P33" s="20"/>
      <c r="Q33" s="3">
        <v>228.88</v>
      </c>
      <c r="R33" s="19"/>
      <c r="S33" s="20"/>
      <c r="T33" s="3">
        <v>819.33</v>
      </c>
      <c r="U33" s="19"/>
      <c r="V33" s="20"/>
      <c r="W33" s="3">
        <v>88.281000000000006</v>
      </c>
      <c r="X33" s="19"/>
      <c r="Y33" s="20"/>
      <c r="Z33" s="3">
        <v>193.69</v>
      </c>
      <c r="AA33" s="19"/>
      <c r="AB33" s="20"/>
      <c r="AC33" s="3">
        <v>285.27</v>
      </c>
      <c r="AD33" s="19"/>
      <c r="AE33" s="20"/>
      <c r="AF33" s="3">
        <v>243.83</v>
      </c>
      <c r="AG33" s="19"/>
      <c r="AH33" s="20"/>
      <c r="AI33" s="3">
        <v>659.59</v>
      </c>
      <c r="AJ33" s="19"/>
      <c r="AK33" s="20"/>
      <c r="AL33" s="3">
        <v>123.01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3">
        <v>417.69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3514.5</v>
      </c>
      <c r="C34" s="19"/>
      <c r="D34" s="57"/>
      <c r="E34" s="58">
        <v>3093.9</v>
      </c>
      <c r="F34" s="19"/>
      <c r="G34" s="59"/>
      <c r="H34" s="56">
        <v>134.75</v>
      </c>
      <c r="I34" s="19"/>
      <c r="J34" s="20"/>
      <c r="K34" s="3">
        <v>318.39999999999998</v>
      </c>
      <c r="L34" s="19"/>
      <c r="M34" s="20"/>
      <c r="N34" s="3">
        <v>249.13</v>
      </c>
      <c r="O34" s="19"/>
      <c r="P34" s="20"/>
      <c r="Q34" s="3">
        <v>279.32</v>
      </c>
      <c r="R34" s="19"/>
      <c r="S34" s="20"/>
      <c r="T34" s="3">
        <v>754.2</v>
      </c>
      <c r="U34" s="19"/>
      <c r="V34" s="20"/>
      <c r="W34" s="3">
        <v>83.063000000000002</v>
      </c>
      <c r="X34" s="19"/>
      <c r="Y34" s="20"/>
      <c r="Z34" s="3">
        <v>182.71</v>
      </c>
      <c r="AA34" s="19"/>
      <c r="AB34" s="20"/>
      <c r="AC34" s="3">
        <v>287.86</v>
      </c>
      <c r="AD34" s="19"/>
      <c r="AE34" s="20"/>
      <c r="AF34" s="3">
        <v>257.89</v>
      </c>
      <c r="AG34" s="19"/>
      <c r="AH34" s="20"/>
      <c r="AI34" s="3">
        <v>689.98</v>
      </c>
      <c r="AJ34" s="19"/>
      <c r="AK34" s="20"/>
      <c r="AL34" s="3">
        <v>118.07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3">
        <v>421.95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3410.7</v>
      </c>
      <c r="C35" s="19"/>
      <c r="D35" s="57"/>
      <c r="E35" s="58">
        <v>3001.6</v>
      </c>
      <c r="F35" s="19"/>
      <c r="G35" s="59"/>
      <c r="H35" s="56">
        <v>138.43</v>
      </c>
      <c r="I35" s="19"/>
      <c r="J35" s="20"/>
      <c r="K35" s="3">
        <v>335.3</v>
      </c>
      <c r="L35" s="19"/>
      <c r="M35" s="20"/>
      <c r="N35" s="3">
        <v>262.07</v>
      </c>
      <c r="O35" s="19"/>
      <c r="P35" s="20"/>
      <c r="Q35" s="3">
        <v>225.55</v>
      </c>
      <c r="R35" s="19"/>
      <c r="S35" s="20"/>
      <c r="T35" s="3">
        <v>690.96</v>
      </c>
      <c r="U35" s="19"/>
      <c r="V35" s="20"/>
      <c r="W35" s="3">
        <v>80.066999999999993</v>
      </c>
      <c r="X35" s="19"/>
      <c r="Y35" s="20"/>
      <c r="Z35" s="3">
        <v>198.51</v>
      </c>
      <c r="AA35" s="19"/>
      <c r="AB35" s="20"/>
      <c r="AC35" s="3">
        <v>289.57</v>
      </c>
      <c r="AD35" s="19"/>
      <c r="AE35" s="20"/>
      <c r="AF35" s="3">
        <v>260.2</v>
      </c>
      <c r="AG35" s="19"/>
      <c r="AH35" s="20"/>
      <c r="AI35" s="3">
        <v>687.91</v>
      </c>
      <c r="AJ35" s="19"/>
      <c r="AK35" s="20"/>
      <c r="AL35" s="3">
        <v>120.04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3">
        <v>410.21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3665.8</v>
      </c>
      <c r="C36" s="19"/>
      <c r="D36" s="57"/>
      <c r="E36" s="58">
        <v>3231.4</v>
      </c>
      <c r="F36" s="19"/>
      <c r="G36" s="59"/>
      <c r="H36" s="56">
        <v>140.12</v>
      </c>
      <c r="I36" s="19"/>
      <c r="J36" s="20"/>
      <c r="K36" s="3">
        <v>339.6</v>
      </c>
      <c r="L36" s="19"/>
      <c r="M36" s="20"/>
      <c r="N36" s="3">
        <v>264.99</v>
      </c>
      <c r="O36" s="19"/>
      <c r="P36" s="20"/>
      <c r="Q36" s="3">
        <v>235.07</v>
      </c>
      <c r="R36" s="19"/>
      <c r="S36" s="20"/>
      <c r="T36" s="3">
        <v>809.48</v>
      </c>
      <c r="U36" s="19"/>
      <c r="V36" s="20"/>
      <c r="W36" s="3">
        <v>93.545000000000002</v>
      </c>
      <c r="X36" s="19"/>
      <c r="Y36" s="20"/>
      <c r="Z36" s="3">
        <v>248.06</v>
      </c>
      <c r="AA36" s="19"/>
      <c r="AB36" s="20"/>
      <c r="AC36" s="3">
        <v>291.16000000000003</v>
      </c>
      <c r="AD36" s="19"/>
      <c r="AE36" s="20"/>
      <c r="AF36" s="3">
        <v>267.2</v>
      </c>
      <c r="AG36" s="19"/>
      <c r="AH36" s="20"/>
      <c r="AI36" s="3">
        <v>680.62</v>
      </c>
      <c r="AJ36" s="19"/>
      <c r="AK36" s="20"/>
      <c r="AL36" s="3">
        <v>120.8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3">
        <v>433.45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3754.1</v>
      </c>
      <c r="C37" s="19"/>
      <c r="D37" s="57"/>
      <c r="E37" s="58">
        <v>3308.8</v>
      </c>
      <c r="F37" s="19"/>
      <c r="G37" s="59"/>
      <c r="H37" s="56">
        <v>155.36000000000001</v>
      </c>
      <c r="I37" s="19"/>
      <c r="J37" s="20"/>
      <c r="K37" s="3">
        <v>327.02</v>
      </c>
      <c r="L37" s="19"/>
      <c r="M37" s="20"/>
      <c r="N37" s="3">
        <v>236.34</v>
      </c>
      <c r="O37" s="19"/>
      <c r="P37" s="20"/>
      <c r="Q37" s="3">
        <v>276.99</v>
      </c>
      <c r="R37" s="19"/>
      <c r="S37" s="20"/>
      <c r="T37" s="3">
        <v>851.63</v>
      </c>
      <c r="U37" s="19"/>
      <c r="V37" s="20"/>
      <c r="W37" s="3">
        <v>97.293000000000006</v>
      </c>
      <c r="X37" s="19"/>
      <c r="Y37" s="20"/>
      <c r="Z37" s="3">
        <v>222.58</v>
      </c>
      <c r="AA37" s="19"/>
      <c r="AB37" s="20"/>
      <c r="AC37" s="3">
        <v>292.74</v>
      </c>
      <c r="AD37" s="19"/>
      <c r="AE37" s="20"/>
      <c r="AF37" s="3">
        <v>270.27999999999997</v>
      </c>
      <c r="AG37" s="19"/>
      <c r="AH37" s="20"/>
      <c r="AI37" s="3">
        <v>666.59</v>
      </c>
      <c r="AJ37" s="19"/>
      <c r="AK37" s="20"/>
      <c r="AL37" s="3">
        <v>129.32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3">
        <v>444.48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3706.2</v>
      </c>
      <c r="C38" s="19"/>
      <c r="D38" s="57"/>
      <c r="E38" s="58">
        <v>3262.6</v>
      </c>
      <c r="F38" s="19"/>
      <c r="G38" s="59"/>
      <c r="H38" s="56">
        <v>146.69</v>
      </c>
      <c r="I38" s="19"/>
      <c r="J38" s="20"/>
      <c r="K38" s="3">
        <v>334.75</v>
      </c>
      <c r="L38" s="19"/>
      <c r="M38" s="20"/>
      <c r="N38" s="3">
        <v>252.63</v>
      </c>
      <c r="O38" s="19"/>
      <c r="P38" s="20"/>
      <c r="Q38" s="3">
        <v>318.45999999999998</v>
      </c>
      <c r="R38" s="19"/>
      <c r="S38" s="20"/>
      <c r="T38" s="3">
        <v>743.05</v>
      </c>
      <c r="U38" s="19"/>
      <c r="V38" s="20"/>
      <c r="W38" s="3">
        <v>96.694999999999993</v>
      </c>
      <c r="X38" s="19"/>
      <c r="Y38" s="20"/>
      <c r="Z38" s="3">
        <v>217.11</v>
      </c>
      <c r="AA38" s="19"/>
      <c r="AB38" s="20"/>
      <c r="AC38" s="3">
        <v>294.45999999999998</v>
      </c>
      <c r="AD38" s="19"/>
      <c r="AE38" s="20"/>
      <c r="AF38" s="3">
        <v>285.81</v>
      </c>
      <c r="AG38" s="19"/>
      <c r="AH38" s="20"/>
      <c r="AI38" s="3">
        <v>706.21</v>
      </c>
      <c r="AJ38" s="19"/>
      <c r="AK38" s="20"/>
      <c r="AL38" s="3">
        <v>125.32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3">
        <v>444.33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3567.8</v>
      </c>
      <c r="C39" s="19"/>
      <c r="D39" s="57"/>
      <c r="E39" s="58">
        <v>3139.8</v>
      </c>
      <c r="F39" s="19"/>
      <c r="G39" s="59"/>
      <c r="H39" s="56">
        <v>147.84</v>
      </c>
      <c r="I39" s="19"/>
      <c r="J39" s="20"/>
      <c r="K39" s="3">
        <v>342.55</v>
      </c>
      <c r="L39" s="19"/>
      <c r="M39" s="20"/>
      <c r="N39" s="3">
        <v>260.18</v>
      </c>
      <c r="O39" s="19"/>
      <c r="P39" s="20"/>
      <c r="Q39" s="3">
        <v>250.35</v>
      </c>
      <c r="R39" s="19"/>
      <c r="S39" s="20"/>
      <c r="T39" s="3">
        <v>685.52</v>
      </c>
      <c r="U39" s="19"/>
      <c r="V39" s="20"/>
      <c r="W39" s="3">
        <v>90.146000000000001</v>
      </c>
      <c r="X39" s="19"/>
      <c r="Y39" s="20"/>
      <c r="Z39" s="3">
        <v>231.24</v>
      </c>
      <c r="AA39" s="19"/>
      <c r="AB39" s="20"/>
      <c r="AC39" s="3">
        <v>296.83999999999997</v>
      </c>
      <c r="AD39" s="19"/>
      <c r="AE39" s="20"/>
      <c r="AF39" s="3">
        <v>282.89999999999998</v>
      </c>
      <c r="AG39" s="19"/>
      <c r="AH39" s="20"/>
      <c r="AI39" s="3">
        <v>711.38</v>
      </c>
      <c r="AJ39" s="19"/>
      <c r="AK39" s="20"/>
      <c r="AL39" s="3">
        <v>125.13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3">
        <v>428.82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3819</v>
      </c>
      <c r="C40" s="19"/>
      <c r="D40" s="57"/>
      <c r="E40" s="58">
        <v>3366.5</v>
      </c>
      <c r="F40" s="19"/>
      <c r="G40" s="59"/>
      <c r="H40" s="56">
        <v>148.02000000000001</v>
      </c>
      <c r="I40" s="19"/>
      <c r="J40" s="20"/>
      <c r="K40" s="3">
        <v>357.59</v>
      </c>
      <c r="L40" s="19"/>
      <c r="M40" s="20"/>
      <c r="N40" s="3">
        <v>274.72000000000003</v>
      </c>
      <c r="O40" s="19"/>
      <c r="P40" s="20"/>
      <c r="Q40" s="3">
        <v>307.2</v>
      </c>
      <c r="R40" s="19"/>
      <c r="S40" s="20"/>
      <c r="T40" s="3">
        <v>793.46</v>
      </c>
      <c r="U40" s="19"/>
      <c r="V40" s="20"/>
      <c r="W40" s="3">
        <v>104.07</v>
      </c>
      <c r="X40" s="19"/>
      <c r="Y40" s="20"/>
      <c r="Z40" s="3">
        <v>231.05</v>
      </c>
      <c r="AA40" s="19"/>
      <c r="AB40" s="20"/>
      <c r="AC40" s="3">
        <v>299.27</v>
      </c>
      <c r="AD40" s="19"/>
      <c r="AE40" s="20"/>
      <c r="AF40" s="3">
        <v>284.39999999999998</v>
      </c>
      <c r="AG40" s="19"/>
      <c r="AH40" s="20"/>
      <c r="AI40" s="3">
        <v>710.01</v>
      </c>
      <c r="AJ40" s="19"/>
      <c r="AK40" s="20"/>
      <c r="AL40" s="3">
        <v>128.15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3">
        <v>451.74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3821.7</v>
      </c>
      <c r="C41" s="19"/>
      <c r="D41" s="57"/>
      <c r="E41" s="58">
        <v>3368.4</v>
      </c>
      <c r="F41" s="19"/>
      <c r="G41" s="59"/>
      <c r="H41" s="56">
        <v>161.57</v>
      </c>
      <c r="I41" s="19"/>
      <c r="J41" s="20"/>
      <c r="K41" s="3">
        <v>340.21</v>
      </c>
      <c r="L41" s="19"/>
      <c r="M41" s="20"/>
      <c r="N41" s="3">
        <v>241.7</v>
      </c>
      <c r="O41" s="19"/>
      <c r="P41" s="20"/>
      <c r="Q41" s="3">
        <v>263.08999999999997</v>
      </c>
      <c r="R41" s="19"/>
      <c r="S41" s="20"/>
      <c r="T41" s="3">
        <v>833.46</v>
      </c>
      <c r="U41" s="19"/>
      <c r="V41" s="20"/>
      <c r="W41" s="3">
        <v>109.16</v>
      </c>
      <c r="X41" s="19"/>
      <c r="Y41" s="20"/>
      <c r="Z41" s="3">
        <v>227.13</v>
      </c>
      <c r="AA41" s="19"/>
      <c r="AB41" s="20"/>
      <c r="AC41" s="3">
        <v>301.69</v>
      </c>
      <c r="AD41" s="19"/>
      <c r="AE41" s="20"/>
      <c r="AF41" s="3">
        <v>286.43</v>
      </c>
      <c r="AG41" s="19"/>
      <c r="AH41" s="20"/>
      <c r="AI41" s="3">
        <v>696.58</v>
      </c>
      <c r="AJ41" s="19"/>
      <c r="AK41" s="20"/>
      <c r="AL41" s="3">
        <v>136.54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3">
        <v>452.62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3869.6</v>
      </c>
      <c r="C42" s="19"/>
      <c r="D42" s="57"/>
      <c r="E42" s="58">
        <v>3406.5</v>
      </c>
      <c r="F42" s="19"/>
      <c r="G42" s="59"/>
      <c r="H42" s="56">
        <v>148.34</v>
      </c>
      <c r="I42" s="19"/>
      <c r="J42" s="20"/>
      <c r="K42" s="3">
        <v>348.93</v>
      </c>
      <c r="L42" s="19"/>
      <c r="M42" s="20"/>
      <c r="N42" s="3">
        <v>261.11</v>
      </c>
      <c r="O42" s="19"/>
      <c r="P42" s="20"/>
      <c r="Q42" s="3">
        <v>342.25</v>
      </c>
      <c r="R42" s="19"/>
      <c r="S42" s="20"/>
      <c r="T42" s="3">
        <v>776.66</v>
      </c>
      <c r="U42" s="19"/>
      <c r="V42" s="20"/>
      <c r="W42" s="3">
        <v>98.668999999999997</v>
      </c>
      <c r="X42" s="19"/>
      <c r="Y42" s="20"/>
      <c r="Z42" s="3">
        <v>234.8</v>
      </c>
      <c r="AA42" s="19"/>
      <c r="AB42" s="20"/>
      <c r="AC42" s="3">
        <v>304.47000000000003</v>
      </c>
      <c r="AD42" s="19"/>
      <c r="AE42" s="20"/>
      <c r="AF42" s="3">
        <v>293.02999999999997</v>
      </c>
      <c r="AG42" s="19"/>
      <c r="AH42" s="20"/>
      <c r="AI42" s="3">
        <v>735.21</v>
      </c>
      <c r="AJ42" s="19"/>
      <c r="AK42" s="20"/>
      <c r="AL42" s="3">
        <v>132.52000000000001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3">
        <v>463.72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3687</v>
      </c>
      <c r="C43" s="19"/>
      <c r="D43" s="57"/>
      <c r="E43" s="58">
        <v>3244.7</v>
      </c>
      <c r="F43" s="19"/>
      <c r="G43" s="59"/>
      <c r="H43" s="56">
        <v>133.13</v>
      </c>
      <c r="I43" s="19"/>
      <c r="J43" s="20"/>
      <c r="K43" s="3">
        <v>365.82</v>
      </c>
      <c r="L43" s="19"/>
      <c r="M43" s="20"/>
      <c r="N43" s="3">
        <v>275.8</v>
      </c>
      <c r="O43" s="19"/>
      <c r="P43" s="20"/>
      <c r="Q43" s="3">
        <v>279.33999999999997</v>
      </c>
      <c r="R43" s="19"/>
      <c r="S43" s="20"/>
      <c r="T43" s="3">
        <v>697.84</v>
      </c>
      <c r="U43" s="19"/>
      <c r="V43" s="20"/>
      <c r="W43" s="3">
        <v>95.257999999999996</v>
      </c>
      <c r="X43" s="19"/>
      <c r="Y43" s="20"/>
      <c r="Z43" s="3">
        <v>218.8</v>
      </c>
      <c r="AA43" s="19"/>
      <c r="AB43" s="20"/>
      <c r="AC43" s="3">
        <v>307.49</v>
      </c>
      <c r="AD43" s="19"/>
      <c r="AE43" s="20"/>
      <c r="AF43" s="3">
        <v>281.69</v>
      </c>
      <c r="AG43" s="19"/>
      <c r="AH43" s="20"/>
      <c r="AI43" s="3">
        <v>756.12</v>
      </c>
      <c r="AJ43" s="19"/>
      <c r="AK43" s="20"/>
      <c r="AL43" s="3">
        <v>132.66999999999999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3">
        <v>442.92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3841.2</v>
      </c>
      <c r="C44" s="19"/>
      <c r="D44" s="57"/>
      <c r="E44" s="58">
        <v>3386.1</v>
      </c>
      <c r="F44" s="19"/>
      <c r="G44" s="59"/>
      <c r="H44" s="56">
        <v>133.88</v>
      </c>
      <c r="I44" s="19"/>
      <c r="J44" s="20"/>
      <c r="K44" s="3">
        <v>361.96</v>
      </c>
      <c r="L44" s="19"/>
      <c r="M44" s="20"/>
      <c r="N44" s="3">
        <v>274.52999999999997</v>
      </c>
      <c r="O44" s="19"/>
      <c r="P44" s="20"/>
      <c r="Q44" s="3">
        <v>325.35000000000002</v>
      </c>
      <c r="R44" s="19"/>
      <c r="S44" s="20"/>
      <c r="T44" s="3">
        <v>770.66</v>
      </c>
      <c r="U44" s="19"/>
      <c r="V44" s="20"/>
      <c r="W44" s="3">
        <v>101.4</v>
      </c>
      <c r="X44" s="19"/>
      <c r="Y44" s="20"/>
      <c r="Z44" s="3">
        <v>221.13</v>
      </c>
      <c r="AA44" s="19"/>
      <c r="AB44" s="20"/>
      <c r="AC44" s="3">
        <v>310.83</v>
      </c>
      <c r="AD44" s="19"/>
      <c r="AE44" s="20"/>
      <c r="AF44" s="3">
        <v>280.16000000000003</v>
      </c>
      <c r="AG44" s="19"/>
      <c r="AH44" s="20"/>
      <c r="AI44" s="3">
        <v>754.63</v>
      </c>
      <c r="AJ44" s="19"/>
      <c r="AK44" s="20"/>
      <c r="AL44" s="3">
        <v>134.99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3">
        <v>454.53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3949.9</v>
      </c>
      <c r="C45" s="19"/>
      <c r="D45" s="57"/>
      <c r="E45" s="58">
        <v>3481.4</v>
      </c>
      <c r="F45" s="19"/>
      <c r="G45" s="59"/>
      <c r="H45" s="56">
        <v>149.68</v>
      </c>
      <c r="I45" s="19"/>
      <c r="J45" s="20"/>
      <c r="K45" s="3">
        <v>349.51</v>
      </c>
      <c r="L45" s="19"/>
      <c r="M45" s="20"/>
      <c r="N45" s="3">
        <v>247.85</v>
      </c>
      <c r="O45" s="19"/>
      <c r="P45" s="20"/>
      <c r="Q45" s="3">
        <v>325.47000000000003</v>
      </c>
      <c r="R45" s="19"/>
      <c r="S45" s="20"/>
      <c r="T45" s="3">
        <v>841.06</v>
      </c>
      <c r="U45" s="19"/>
      <c r="V45" s="20"/>
      <c r="W45" s="3">
        <v>109.18</v>
      </c>
      <c r="X45" s="19"/>
      <c r="Y45" s="20"/>
      <c r="Z45" s="3">
        <v>225.14</v>
      </c>
      <c r="AA45" s="19"/>
      <c r="AB45" s="20"/>
      <c r="AC45" s="3">
        <v>313.75</v>
      </c>
      <c r="AD45" s="19"/>
      <c r="AE45" s="20"/>
      <c r="AF45" s="3">
        <v>282.54000000000002</v>
      </c>
      <c r="AG45" s="19"/>
      <c r="AH45" s="20"/>
      <c r="AI45" s="3">
        <v>737.12</v>
      </c>
      <c r="AJ45" s="19"/>
      <c r="AK45" s="20"/>
      <c r="AL45" s="3">
        <v>142.41999999999999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3">
        <v>467.94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3995.5</v>
      </c>
      <c r="C46" s="19"/>
      <c r="D46" s="57"/>
      <c r="E46" s="58">
        <v>3517.3</v>
      </c>
      <c r="F46" s="19"/>
      <c r="G46" s="59"/>
      <c r="H46" s="56">
        <v>139.38</v>
      </c>
      <c r="I46" s="19"/>
      <c r="J46" s="20"/>
      <c r="K46" s="3">
        <v>360.13</v>
      </c>
      <c r="L46" s="19"/>
      <c r="M46" s="20"/>
      <c r="N46" s="3">
        <v>267.77999999999997</v>
      </c>
      <c r="O46" s="19"/>
      <c r="P46" s="20"/>
      <c r="Q46" s="3">
        <v>412.7</v>
      </c>
      <c r="R46" s="19"/>
      <c r="S46" s="20"/>
      <c r="T46" s="3">
        <v>773.73</v>
      </c>
      <c r="U46" s="19"/>
      <c r="V46" s="20"/>
      <c r="W46" s="3">
        <v>101.01</v>
      </c>
      <c r="X46" s="19"/>
      <c r="Y46" s="20"/>
      <c r="Z46" s="3">
        <v>219.32</v>
      </c>
      <c r="AA46" s="19"/>
      <c r="AB46" s="20"/>
      <c r="AC46" s="3">
        <v>316.95</v>
      </c>
      <c r="AD46" s="19"/>
      <c r="AE46" s="20"/>
      <c r="AF46" s="3">
        <v>288.01</v>
      </c>
      <c r="AG46" s="19"/>
      <c r="AH46" s="20"/>
      <c r="AI46" s="3">
        <v>781.57</v>
      </c>
      <c r="AJ46" s="19"/>
      <c r="AK46" s="20"/>
      <c r="AL46" s="3">
        <v>137.19999999999999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3">
        <v>478.68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3869.9</v>
      </c>
      <c r="C47" s="19"/>
      <c r="D47" s="57"/>
      <c r="E47" s="58">
        <v>3405.7</v>
      </c>
      <c r="F47" s="19"/>
      <c r="G47" s="59"/>
      <c r="H47" s="56">
        <v>136.58000000000001</v>
      </c>
      <c r="I47" s="19"/>
      <c r="J47" s="20"/>
      <c r="K47" s="3">
        <v>373.69</v>
      </c>
      <c r="L47" s="19"/>
      <c r="M47" s="20"/>
      <c r="N47" s="3">
        <v>280.22000000000003</v>
      </c>
      <c r="O47" s="19"/>
      <c r="P47" s="20"/>
      <c r="Q47" s="3">
        <v>313.67</v>
      </c>
      <c r="R47" s="19"/>
      <c r="S47" s="20"/>
      <c r="T47" s="3">
        <v>735.38</v>
      </c>
      <c r="U47" s="19"/>
      <c r="V47" s="20"/>
      <c r="W47" s="3">
        <v>113.55</v>
      </c>
      <c r="X47" s="19"/>
      <c r="Y47" s="20"/>
      <c r="Z47" s="3">
        <v>227.2</v>
      </c>
      <c r="AA47" s="19"/>
      <c r="AB47" s="20"/>
      <c r="AC47" s="3">
        <v>319.99</v>
      </c>
      <c r="AD47" s="19"/>
      <c r="AE47" s="20"/>
      <c r="AF47" s="3">
        <v>276.05</v>
      </c>
      <c r="AG47" s="19"/>
      <c r="AH47" s="20"/>
      <c r="AI47" s="3">
        <v>781.32</v>
      </c>
      <c r="AJ47" s="19"/>
      <c r="AK47" s="20"/>
      <c r="AL47" s="3">
        <v>141.22999999999999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3">
        <v>464.42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4032.5</v>
      </c>
      <c r="C48" s="19"/>
      <c r="D48" s="57"/>
      <c r="E48" s="58">
        <v>3554.7</v>
      </c>
      <c r="F48" s="19"/>
      <c r="G48" s="59"/>
      <c r="H48" s="56">
        <v>139.19999999999999</v>
      </c>
      <c r="I48" s="19"/>
      <c r="J48" s="20"/>
      <c r="K48" s="3">
        <v>366.44</v>
      </c>
      <c r="L48" s="19"/>
      <c r="M48" s="20"/>
      <c r="N48" s="3">
        <v>276.95999999999998</v>
      </c>
      <c r="O48" s="19"/>
      <c r="P48" s="20"/>
      <c r="Q48" s="3">
        <v>361.63</v>
      </c>
      <c r="R48" s="19"/>
      <c r="S48" s="20"/>
      <c r="T48" s="3">
        <v>817.26</v>
      </c>
      <c r="U48" s="19"/>
      <c r="V48" s="20"/>
      <c r="W48" s="3">
        <v>121.6</v>
      </c>
      <c r="X48" s="19"/>
      <c r="Y48" s="20"/>
      <c r="Z48" s="3">
        <v>230.88</v>
      </c>
      <c r="AA48" s="19"/>
      <c r="AB48" s="20"/>
      <c r="AC48" s="3">
        <v>323.07</v>
      </c>
      <c r="AD48" s="19"/>
      <c r="AE48" s="20"/>
      <c r="AF48" s="3">
        <v>277.17</v>
      </c>
      <c r="AG48" s="19"/>
      <c r="AH48" s="20"/>
      <c r="AI48" s="3">
        <v>777.39</v>
      </c>
      <c r="AJ48" s="19"/>
      <c r="AK48" s="20"/>
      <c r="AL48" s="3">
        <v>142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3">
        <v>477.67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4147</v>
      </c>
      <c r="C49" s="19"/>
      <c r="D49" s="57"/>
      <c r="E49" s="58">
        <v>3655.1</v>
      </c>
      <c r="F49" s="19"/>
      <c r="G49" s="59"/>
      <c r="H49" s="56">
        <v>154.69999999999999</v>
      </c>
      <c r="I49" s="19"/>
      <c r="J49" s="20"/>
      <c r="K49" s="3">
        <v>349.09</v>
      </c>
      <c r="L49" s="19"/>
      <c r="M49" s="20"/>
      <c r="N49" s="3">
        <v>243.35</v>
      </c>
      <c r="O49" s="19"/>
      <c r="P49" s="20"/>
      <c r="Q49" s="3">
        <v>370.77</v>
      </c>
      <c r="R49" s="19"/>
      <c r="S49" s="20"/>
      <c r="T49" s="3">
        <v>875.92</v>
      </c>
      <c r="U49" s="19"/>
      <c r="V49" s="20"/>
      <c r="W49" s="3">
        <v>146.25</v>
      </c>
      <c r="X49" s="19"/>
      <c r="Y49" s="20"/>
      <c r="Z49" s="3">
        <v>234.13</v>
      </c>
      <c r="AA49" s="19"/>
      <c r="AB49" s="20"/>
      <c r="AC49" s="3">
        <v>325.74</v>
      </c>
      <c r="AD49" s="19"/>
      <c r="AE49" s="20"/>
      <c r="AF49" s="3">
        <v>277.05</v>
      </c>
      <c r="AG49" s="19"/>
      <c r="AH49" s="20"/>
      <c r="AI49" s="3">
        <v>759.25</v>
      </c>
      <c r="AJ49" s="19"/>
      <c r="AK49" s="20"/>
      <c r="AL49" s="3">
        <v>149.72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3">
        <v>491.73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4202</v>
      </c>
      <c r="C50" s="19"/>
      <c r="D50" s="57"/>
      <c r="E50" s="58">
        <v>3699.1</v>
      </c>
      <c r="F50" s="19"/>
      <c r="G50" s="59"/>
      <c r="H50" s="56">
        <v>142.06</v>
      </c>
      <c r="I50" s="19"/>
      <c r="J50" s="20"/>
      <c r="K50" s="3">
        <v>362.52</v>
      </c>
      <c r="L50" s="19"/>
      <c r="M50" s="20"/>
      <c r="N50" s="3">
        <v>267.25</v>
      </c>
      <c r="O50" s="19"/>
      <c r="P50" s="20"/>
      <c r="Q50" s="3">
        <v>472.15</v>
      </c>
      <c r="R50" s="19"/>
      <c r="S50" s="20"/>
      <c r="T50" s="3">
        <v>810.31</v>
      </c>
      <c r="U50" s="19"/>
      <c r="V50" s="20"/>
      <c r="W50" s="3">
        <v>133.38</v>
      </c>
      <c r="X50" s="19"/>
      <c r="Y50" s="20"/>
      <c r="Z50" s="3">
        <v>233.63</v>
      </c>
      <c r="AA50" s="19"/>
      <c r="AB50" s="20"/>
      <c r="AC50" s="3">
        <v>328.89</v>
      </c>
      <c r="AD50" s="19"/>
      <c r="AE50" s="20"/>
      <c r="AF50" s="3">
        <v>285.44</v>
      </c>
      <c r="AG50" s="19"/>
      <c r="AH50" s="20"/>
      <c r="AI50" s="3">
        <v>792.06</v>
      </c>
      <c r="AJ50" s="19"/>
      <c r="AK50" s="20"/>
      <c r="AL50" s="3">
        <v>144.84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3">
        <v>503.07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4074.1</v>
      </c>
      <c r="C51" s="19"/>
      <c r="D51" s="57"/>
      <c r="E51" s="58">
        <v>3585.4</v>
      </c>
      <c r="F51" s="19"/>
      <c r="G51" s="59"/>
      <c r="H51" s="56">
        <v>130.5</v>
      </c>
      <c r="I51" s="19"/>
      <c r="J51" s="20"/>
      <c r="K51" s="3">
        <v>366.07</v>
      </c>
      <c r="L51" s="19"/>
      <c r="M51" s="20"/>
      <c r="N51" s="3">
        <v>272.22000000000003</v>
      </c>
      <c r="O51" s="19"/>
      <c r="P51" s="20"/>
      <c r="Q51" s="3">
        <v>347.5</v>
      </c>
      <c r="R51" s="19"/>
      <c r="S51" s="20"/>
      <c r="T51" s="3">
        <v>784.1</v>
      </c>
      <c r="U51" s="19"/>
      <c r="V51" s="20"/>
      <c r="W51" s="3">
        <v>134.13999999999999</v>
      </c>
      <c r="X51" s="19"/>
      <c r="Y51" s="20"/>
      <c r="Z51" s="3">
        <v>246.57</v>
      </c>
      <c r="AA51" s="19"/>
      <c r="AB51" s="20"/>
      <c r="AC51" s="3">
        <v>331.86</v>
      </c>
      <c r="AD51" s="19"/>
      <c r="AE51" s="20"/>
      <c r="AF51" s="3">
        <v>294.29000000000002</v>
      </c>
      <c r="AG51" s="19"/>
      <c r="AH51" s="20"/>
      <c r="AI51" s="3">
        <v>806.91</v>
      </c>
      <c r="AJ51" s="19"/>
      <c r="AK51" s="20"/>
      <c r="AL51" s="3">
        <v>146.05000000000001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3">
        <v>488.68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4225.3</v>
      </c>
      <c r="C52" s="19"/>
      <c r="D52" s="57"/>
      <c r="E52" s="58">
        <v>3724.7</v>
      </c>
      <c r="F52" s="19"/>
      <c r="G52" s="59"/>
      <c r="H52" s="56">
        <v>131.88</v>
      </c>
      <c r="I52" s="19"/>
      <c r="J52" s="20"/>
      <c r="K52" s="3">
        <v>361.95</v>
      </c>
      <c r="L52" s="19"/>
      <c r="M52" s="20"/>
      <c r="N52" s="3">
        <v>273.58</v>
      </c>
      <c r="O52" s="19"/>
      <c r="P52" s="20"/>
      <c r="Q52" s="3">
        <v>386.11</v>
      </c>
      <c r="R52" s="19"/>
      <c r="S52" s="20"/>
      <c r="T52" s="3">
        <v>867.24</v>
      </c>
      <c r="U52" s="19"/>
      <c r="V52" s="20"/>
      <c r="W52" s="3">
        <v>143.76</v>
      </c>
      <c r="X52" s="19"/>
      <c r="Y52" s="20"/>
      <c r="Z52" s="3">
        <v>256.33</v>
      </c>
      <c r="AA52" s="19"/>
      <c r="AB52" s="20"/>
      <c r="AC52" s="3">
        <v>334.56</v>
      </c>
      <c r="AD52" s="19"/>
      <c r="AE52" s="20"/>
      <c r="AF52" s="3">
        <v>295.74</v>
      </c>
      <c r="AG52" s="19"/>
      <c r="AH52" s="20"/>
      <c r="AI52" s="3">
        <v>791.65</v>
      </c>
      <c r="AJ52" s="19"/>
      <c r="AK52" s="20"/>
      <c r="AL52" s="3">
        <v>149.51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3">
        <v>500.7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4334.3</v>
      </c>
      <c r="C53" s="19"/>
      <c r="D53" s="57"/>
      <c r="E53" s="58">
        <v>3820.3</v>
      </c>
      <c r="F53" s="19"/>
      <c r="G53" s="59"/>
      <c r="H53" s="56">
        <v>140.53</v>
      </c>
      <c r="I53" s="19"/>
      <c r="J53" s="20"/>
      <c r="K53" s="3">
        <v>348.54</v>
      </c>
      <c r="L53" s="19"/>
      <c r="M53" s="20"/>
      <c r="N53" s="3">
        <v>245.52</v>
      </c>
      <c r="O53" s="19"/>
      <c r="P53" s="20"/>
      <c r="Q53" s="3">
        <v>401.97</v>
      </c>
      <c r="R53" s="19"/>
      <c r="S53" s="20"/>
      <c r="T53" s="3">
        <v>939.41</v>
      </c>
      <c r="U53" s="19"/>
      <c r="V53" s="20"/>
      <c r="W53" s="3">
        <v>162.75</v>
      </c>
      <c r="X53" s="19"/>
      <c r="Y53" s="20"/>
      <c r="Z53" s="3">
        <v>262.95999999999998</v>
      </c>
      <c r="AA53" s="19"/>
      <c r="AB53" s="20"/>
      <c r="AC53" s="3">
        <v>336.94</v>
      </c>
      <c r="AD53" s="19"/>
      <c r="AE53" s="20"/>
      <c r="AF53" s="3">
        <v>283.88</v>
      </c>
      <c r="AG53" s="19"/>
      <c r="AH53" s="20"/>
      <c r="AI53" s="3">
        <v>773.47</v>
      </c>
      <c r="AJ53" s="19"/>
      <c r="AK53" s="20"/>
      <c r="AL53" s="3">
        <v>155.38999999999999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3">
        <v>514.1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4406.3</v>
      </c>
      <c r="C54" s="19"/>
      <c r="D54" s="57"/>
      <c r="E54" s="58">
        <v>3878.9</v>
      </c>
      <c r="F54" s="19"/>
      <c r="G54" s="59"/>
      <c r="H54" s="56">
        <v>132.85</v>
      </c>
      <c r="I54" s="19"/>
      <c r="J54" s="20"/>
      <c r="K54" s="3">
        <v>362.41</v>
      </c>
      <c r="L54" s="19"/>
      <c r="M54" s="20"/>
      <c r="N54" s="3">
        <v>267.27999999999997</v>
      </c>
      <c r="O54" s="19"/>
      <c r="P54" s="20"/>
      <c r="Q54" s="3">
        <v>511.62</v>
      </c>
      <c r="R54" s="19"/>
      <c r="S54" s="20"/>
      <c r="T54" s="3">
        <v>863.66</v>
      </c>
      <c r="U54" s="19"/>
      <c r="V54" s="20"/>
      <c r="W54" s="3">
        <v>134.80000000000001</v>
      </c>
      <c r="X54" s="19"/>
      <c r="Y54" s="20"/>
      <c r="Z54" s="3">
        <v>257.91000000000003</v>
      </c>
      <c r="AA54" s="19"/>
      <c r="AB54" s="20"/>
      <c r="AC54" s="3">
        <v>340.01</v>
      </c>
      <c r="AD54" s="19"/>
      <c r="AE54" s="20"/>
      <c r="AF54" s="3">
        <v>308.02999999999997</v>
      </c>
      <c r="AG54" s="19"/>
      <c r="AH54" s="20"/>
      <c r="AI54" s="3">
        <v>817.81</v>
      </c>
      <c r="AJ54" s="19"/>
      <c r="AK54" s="20"/>
      <c r="AL54" s="3">
        <v>156.80000000000001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3">
        <v>527.33000000000004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4264.7</v>
      </c>
      <c r="C55" s="19"/>
      <c r="D55" s="57"/>
      <c r="E55" s="58">
        <v>3753.1</v>
      </c>
      <c r="F55" s="19"/>
      <c r="G55" s="59"/>
      <c r="H55" s="56">
        <v>117.34</v>
      </c>
      <c r="I55" s="19"/>
      <c r="J55" s="20"/>
      <c r="K55" s="3">
        <v>356.56</v>
      </c>
      <c r="L55" s="19"/>
      <c r="M55" s="20"/>
      <c r="N55" s="3">
        <v>260.17</v>
      </c>
      <c r="O55" s="19"/>
      <c r="P55" s="20"/>
      <c r="Q55" s="3">
        <v>383.85</v>
      </c>
      <c r="R55" s="19"/>
      <c r="S55" s="20"/>
      <c r="T55" s="3">
        <v>841.06</v>
      </c>
      <c r="U55" s="19"/>
      <c r="V55" s="20"/>
      <c r="W55" s="3">
        <v>125.91</v>
      </c>
      <c r="X55" s="19"/>
      <c r="Y55" s="20"/>
      <c r="Z55" s="3">
        <v>276.2</v>
      </c>
      <c r="AA55" s="19"/>
      <c r="AB55" s="20"/>
      <c r="AC55" s="3">
        <v>344.52</v>
      </c>
      <c r="AD55" s="19"/>
      <c r="AE55" s="20"/>
      <c r="AF55" s="3">
        <v>316.05</v>
      </c>
      <c r="AG55" s="19"/>
      <c r="AH55" s="20"/>
      <c r="AI55" s="3">
        <v>826.65</v>
      </c>
      <c r="AJ55" s="19"/>
      <c r="AK55" s="20"/>
      <c r="AL55" s="3">
        <v>161.77000000000001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3">
        <v>511.34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4464.3999999999996</v>
      </c>
      <c r="C56" s="19"/>
      <c r="D56" s="57"/>
      <c r="E56" s="58">
        <v>3935.4</v>
      </c>
      <c r="F56" s="19"/>
      <c r="G56" s="59"/>
      <c r="H56" s="56">
        <v>120.6</v>
      </c>
      <c r="I56" s="19"/>
      <c r="J56" s="20"/>
      <c r="K56" s="3">
        <v>354.91</v>
      </c>
      <c r="L56" s="19"/>
      <c r="M56" s="20"/>
      <c r="N56" s="3">
        <v>262.86</v>
      </c>
      <c r="O56" s="19"/>
      <c r="P56" s="20"/>
      <c r="Q56" s="3">
        <v>431.9</v>
      </c>
      <c r="R56" s="19"/>
      <c r="S56" s="20"/>
      <c r="T56" s="3">
        <v>943.06</v>
      </c>
      <c r="U56" s="19"/>
      <c r="V56" s="20"/>
      <c r="W56" s="3">
        <v>129.80000000000001</v>
      </c>
      <c r="X56" s="19"/>
      <c r="Y56" s="20"/>
      <c r="Z56" s="3">
        <v>284.10000000000002</v>
      </c>
      <c r="AA56" s="19"/>
      <c r="AB56" s="20"/>
      <c r="AC56" s="3">
        <v>349.01</v>
      </c>
      <c r="AD56" s="19"/>
      <c r="AE56" s="20"/>
      <c r="AF56" s="3">
        <v>316.77999999999997</v>
      </c>
      <c r="AG56" s="19"/>
      <c r="AH56" s="20"/>
      <c r="AI56" s="3">
        <v>833.59</v>
      </c>
      <c r="AJ56" s="19"/>
      <c r="AK56" s="20"/>
      <c r="AL56" s="3">
        <v>163.81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3">
        <v>529.17999999999995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4504.7</v>
      </c>
      <c r="C57" s="19"/>
      <c r="D57" s="57"/>
      <c r="E57" s="58">
        <v>3970.4</v>
      </c>
      <c r="F57" s="19"/>
      <c r="G57" s="59"/>
      <c r="H57" s="56">
        <v>117.66</v>
      </c>
      <c r="I57" s="19"/>
      <c r="J57" s="20"/>
      <c r="K57" s="3">
        <v>350.19</v>
      </c>
      <c r="L57" s="19"/>
      <c r="M57" s="20"/>
      <c r="N57" s="3">
        <v>243.46</v>
      </c>
      <c r="O57" s="19"/>
      <c r="P57" s="20"/>
      <c r="Q57" s="3">
        <v>427.56</v>
      </c>
      <c r="R57" s="19"/>
      <c r="S57" s="20"/>
      <c r="T57" s="3">
        <v>1015.5</v>
      </c>
      <c r="U57" s="19"/>
      <c r="V57" s="20"/>
      <c r="W57" s="3">
        <v>153.41999999999999</v>
      </c>
      <c r="X57" s="19"/>
      <c r="Y57" s="20"/>
      <c r="Z57" s="3">
        <v>288.02999999999997</v>
      </c>
      <c r="AA57" s="19"/>
      <c r="AB57" s="20"/>
      <c r="AC57" s="3">
        <v>352.49</v>
      </c>
      <c r="AD57" s="19"/>
      <c r="AE57" s="20"/>
      <c r="AF57" s="3">
        <v>301.94</v>
      </c>
      <c r="AG57" s="19"/>
      <c r="AH57" s="20"/>
      <c r="AI57" s="3">
        <v>782.91</v>
      </c>
      <c r="AJ57" s="19"/>
      <c r="AK57" s="20"/>
      <c r="AL57" s="3">
        <v>165.32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3">
        <v>534.45000000000005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4609.5</v>
      </c>
      <c r="C58" s="19"/>
      <c r="D58" s="57"/>
      <c r="E58" s="58">
        <v>4057.8</v>
      </c>
      <c r="F58" s="19"/>
      <c r="G58" s="59"/>
      <c r="H58" s="56">
        <v>116.9</v>
      </c>
      <c r="I58" s="19"/>
      <c r="J58" s="20"/>
      <c r="K58" s="3">
        <v>362.23</v>
      </c>
      <c r="L58" s="19"/>
      <c r="M58" s="20"/>
      <c r="N58" s="3">
        <v>263.41000000000003</v>
      </c>
      <c r="O58" s="19"/>
      <c r="P58" s="20"/>
      <c r="Q58" s="3">
        <v>545.30999999999995</v>
      </c>
      <c r="R58" s="19"/>
      <c r="S58" s="20"/>
      <c r="T58" s="3">
        <v>917.94</v>
      </c>
      <c r="U58" s="19"/>
      <c r="V58" s="20"/>
      <c r="W58" s="3">
        <v>131.43</v>
      </c>
      <c r="X58" s="19"/>
      <c r="Y58" s="20"/>
      <c r="Z58" s="3">
        <v>290.63</v>
      </c>
      <c r="AA58" s="19"/>
      <c r="AB58" s="20"/>
      <c r="AC58" s="3">
        <v>356.6</v>
      </c>
      <c r="AD58" s="19"/>
      <c r="AE58" s="20"/>
      <c r="AF58" s="3">
        <v>322.83</v>
      </c>
      <c r="AG58" s="19"/>
      <c r="AH58" s="20"/>
      <c r="AI58" s="3">
        <v>848.18</v>
      </c>
      <c r="AJ58" s="19"/>
      <c r="AK58" s="20"/>
      <c r="AL58" s="3">
        <v>166.47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3">
        <v>551.53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4493.3999999999996</v>
      </c>
      <c r="C59" s="19"/>
      <c r="D59" s="57"/>
      <c r="E59" s="58">
        <v>3954.4</v>
      </c>
      <c r="F59" s="19"/>
      <c r="G59" s="59"/>
      <c r="H59" s="56">
        <v>102.43</v>
      </c>
      <c r="I59" s="19"/>
      <c r="J59" s="20"/>
      <c r="K59" s="3">
        <v>362.16</v>
      </c>
      <c r="L59" s="19"/>
      <c r="M59" s="20"/>
      <c r="N59" s="3">
        <v>259.82</v>
      </c>
      <c r="O59" s="19"/>
      <c r="P59" s="20"/>
      <c r="Q59" s="3">
        <v>417.6</v>
      </c>
      <c r="R59" s="19"/>
      <c r="S59" s="20"/>
      <c r="T59" s="3">
        <v>902.96</v>
      </c>
      <c r="U59" s="19"/>
      <c r="V59" s="20"/>
      <c r="W59" s="3">
        <v>133.04</v>
      </c>
      <c r="X59" s="19"/>
      <c r="Y59" s="20"/>
      <c r="Z59" s="3">
        <v>307.16000000000003</v>
      </c>
      <c r="AA59" s="19"/>
      <c r="AB59" s="20"/>
      <c r="AC59" s="3">
        <v>360.2</v>
      </c>
      <c r="AD59" s="19"/>
      <c r="AE59" s="20"/>
      <c r="AF59" s="3">
        <v>342.87</v>
      </c>
      <c r="AG59" s="19"/>
      <c r="AH59" s="20"/>
      <c r="AI59" s="3">
        <v>845.56</v>
      </c>
      <c r="AJ59" s="19"/>
      <c r="AK59" s="20"/>
      <c r="AL59" s="3">
        <v>172.1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3">
        <v>538.70000000000005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4675.6000000000004</v>
      </c>
      <c r="C60" s="19"/>
      <c r="D60" s="57"/>
      <c r="E60" s="58">
        <v>4121.6000000000004</v>
      </c>
      <c r="F60" s="19"/>
      <c r="G60" s="59"/>
      <c r="H60" s="56">
        <v>110.59</v>
      </c>
      <c r="I60" s="19"/>
      <c r="J60" s="20"/>
      <c r="K60" s="3">
        <v>365.33</v>
      </c>
      <c r="L60" s="19"/>
      <c r="M60" s="20"/>
      <c r="N60" s="3">
        <v>264.82</v>
      </c>
      <c r="O60" s="19"/>
      <c r="P60" s="20"/>
      <c r="Q60" s="3">
        <v>468.43</v>
      </c>
      <c r="R60" s="19"/>
      <c r="S60" s="20"/>
      <c r="T60" s="3">
        <v>985.78</v>
      </c>
      <c r="U60" s="19"/>
      <c r="V60" s="20"/>
      <c r="W60" s="3">
        <v>145.19999999999999</v>
      </c>
      <c r="X60" s="19"/>
      <c r="Y60" s="20"/>
      <c r="Z60" s="3">
        <v>314.52</v>
      </c>
      <c r="AA60" s="19"/>
      <c r="AB60" s="20"/>
      <c r="AC60" s="3">
        <v>363.44</v>
      </c>
      <c r="AD60" s="19"/>
      <c r="AE60" s="20"/>
      <c r="AF60" s="3">
        <v>343.15</v>
      </c>
      <c r="AG60" s="19"/>
      <c r="AH60" s="20"/>
      <c r="AI60" s="3">
        <v>842.41</v>
      </c>
      <c r="AJ60" s="19"/>
      <c r="AK60" s="20"/>
      <c r="AL60" s="3">
        <v>171.86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3">
        <v>554.29999999999995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4718.8999999999996</v>
      </c>
      <c r="C61" s="19"/>
      <c r="D61" s="57"/>
      <c r="E61" s="58">
        <v>4159.2</v>
      </c>
      <c r="F61" s="19"/>
      <c r="G61" s="59"/>
      <c r="H61" s="56">
        <v>113.37</v>
      </c>
      <c r="I61" s="19"/>
      <c r="J61" s="20"/>
      <c r="K61" s="3">
        <v>359.97</v>
      </c>
      <c r="L61" s="19"/>
      <c r="M61" s="20"/>
      <c r="N61" s="3">
        <v>243.94</v>
      </c>
      <c r="O61" s="19"/>
      <c r="P61" s="20"/>
      <c r="Q61" s="3">
        <v>469.99</v>
      </c>
      <c r="R61" s="19"/>
      <c r="S61" s="20"/>
      <c r="T61" s="3">
        <v>1060.0999999999999</v>
      </c>
      <c r="U61" s="19"/>
      <c r="V61" s="20"/>
      <c r="W61" s="3">
        <v>177.09</v>
      </c>
      <c r="X61" s="19"/>
      <c r="Y61" s="20"/>
      <c r="Z61" s="3">
        <v>319.72000000000003</v>
      </c>
      <c r="AA61" s="19"/>
      <c r="AB61" s="20"/>
      <c r="AC61" s="3">
        <v>366.23</v>
      </c>
      <c r="AD61" s="19"/>
      <c r="AE61" s="20"/>
      <c r="AF61" s="3">
        <v>328.13</v>
      </c>
      <c r="AG61" s="19"/>
      <c r="AH61" s="20"/>
      <c r="AI61" s="3">
        <v>783.35</v>
      </c>
      <c r="AJ61" s="19"/>
      <c r="AK61" s="20"/>
      <c r="AL61" s="3">
        <v>165.84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3">
        <v>559.94000000000005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4865.1000000000004</v>
      </c>
      <c r="C62" s="19"/>
      <c r="D62" s="57"/>
      <c r="E62" s="58">
        <v>4282.8</v>
      </c>
      <c r="F62" s="19"/>
      <c r="G62" s="59"/>
      <c r="H62" s="56">
        <v>116.05</v>
      </c>
      <c r="I62" s="19"/>
      <c r="J62" s="20"/>
      <c r="K62" s="3">
        <v>382.74</v>
      </c>
      <c r="L62" s="19"/>
      <c r="M62" s="20"/>
      <c r="N62" s="3">
        <v>276.12</v>
      </c>
      <c r="O62" s="19"/>
      <c r="P62" s="20"/>
      <c r="Q62" s="3">
        <v>581.33000000000004</v>
      </c>
      <c r="R62" s="19"/>
      <c r="S62" s="20"/>
      <c r="T62" s="3">
        <v>983.28</v>
      </c>
      <c r="U62" s="19"/>
      <c r="V62" s="20"/>
      <c r="W62" s="3">
        <v>143.25</v>
      </c>
      <c r="X62" s="19"/>
      <c r="Y62" s="20"/>
      <c r="Z62" s="3">
        <v>318.60000000000002</v>
      </c>
      <c r="AA62" s="19"/>
      <c r="AB62" s="20"/>
      <c r="AC62" s="3">
        <v>369.27</v>
      </c>
      <c r="AD62" s="19"/>
      <c r="AE62" s="20"/>
      <c r="AF62" s="3">
        <v>344.61</v>
      </c>
      <c r="AG62" s="19"/>
      <c r="AH62" s="20"/>
      <c r="AI62" s="3">
        <v>860.96</v>
      </c>
      <c r="AJ62" s="19"/>
      <c r="AK62" s="20"/>
      <c r="AL62" s="3">
        <v>175.52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3">
        <v>582.08000000000004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4723.3999999999996</v>
      </c>
      <c r="C63" s="19"/>
      <c r="D63" s="57"/>
      <c r="E63" s="58">
        <v>4156.8</v>
      </c>
      <c r="F63" s="19"/>
      <c r="G63" s="59"/>
      <c r="H63" s="56">
        <v>96.346999999999994</v>
      </c>
      <c r="I63" s="19"/>
      <c r="J63" s="20"/>
      <c r="K63" s="3">
        <v>375.69</v>
      </c>
      <c r="L63" s="19"/>
      <c r="M63" s="20"/>
      <c r="N63" s="3">
        <v>269.18</v>
      </c>
      <c r="O63" s="19"/>
      <c r="P63" s="20"/>
      <c r="Q63" s="3">
        <v>440.73</v>
      </c>
      <c r="R63" s="19"/>
      <c r="S63" s="20"/>
      <c r="T63" s="3">
        <v>949.01</v>
      </c>
      <c r="U63" s="19"/>
      <c r="V63" s="20"/>
      <c r="W63" s="3">
        <v>147.83000000000001</v>
      </c>
      <c r="X63" s="19"/>
      <c r="Y63" s="20"/>
      <c r="Z63" s="3">
        <v>325.64999999999998</v>
      </c>
      <c r="AA63" s="19"/>
      <c r="AB63" s="20"/>
      <c r="AC63" s="3">
        <v>372.16</v>
      </c>
      <c r="AD63" s="19"/>
      <c r="AE63" s="20"/>
      <c r="AF63" s="3">
        <v>368.82</v>
      </c>
      <c r="AG63" s="19"/>
      <c r="AH63" s="20"/>
      <c r="AI63" s="3">
        <v>880.68</v>
      </c>
      <c r="AJ63" s="19"/>
      <c r="AK63" s="20"/>
      <c r="AL63" s="3">
        <v>190.46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3">
        <v>566.07000000000005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4895.5</v>
      </c>
      <c r="C64" s="19"/>
      <c r="D64" s="57"/>
      <c r="E64" s="58">
        <v>4315.3999999999996</v>
      </c>
      <c r="F64" s="19"/>
      <c r="G64" s="59"/>
      <c r="H64" s="56">
        <v>98.884</v>
      </c>
      <c r="I64" s="19"/>
      <c r="J64" s="20"/>
      <c r="K64" s="3">
        <v>375.94</v>
      </c>
      <c r="L64" s="19"/>
      <c r="M64" s="20"/>
      <c r="N64" s="3">
        <v>280.02</v>
      </c>
      <c r="O64" s="19"/>
      <c r="P64" s="20"/>
      <c r="Q64" s="3">
        <v>469.56</v>
      </c>
      <c r="R64" s="19"/>
      <c r="S64" s="20"/>
      <c r="T64" s="3">
        <v>1043.0999999999999</v>
      </c>
      <c r="U64" s="19"/>
      <c r="V64" s="20"/>
      <c r="W64" s="3">
        <v>153.1</v>
      </c>
      <c r="X64" s="19"/>
      <c r="Y64" s="20"/>
      <c r="Z64" s="3">
        <v>336.41</v>
      </c>
      <c r="AA64" s="19"/>
      <c r="AB64" s="20"/>
      <c r="AC64" s="3">
        <v>375.64</v>
      </c>
      <c r="AD64" s="19"/>
      <c r="AE64" s="20"/>
      <c r="AF64" s="3">
        <v>368.73</v>
      </c>
      <c r="AG64" s="19"/>
      <c r="AH64" s="20"/>
      <c r="AI64" s="3">
        <v>883.27</v>
      </c>
      <c r="AJ64" s="19"/>
      <c r="AK64" s="20"/>
      <c r="AL64" s="3">
        <v>197.48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3">
        <v>580.6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4900</v>
      </c>
      <c r="C65" s="19"/>
      <c r="D65" s="57"/>
      <c r="E65" s="58">
        <v>4318.8</v>
      </c>
      <c r="F65" s="19"/>
      <c r="G65" s="59"/>
      <c r="H65" s="56">
        <v>105.98</v>
      </c>
      <c r="I65" s="19"/>
      <c r="J65" s="20"/>
      <c r="K65" s="3">
        <v>365.05</v>
      </c>
      <c r="L65" s="19"/>
      <c r="M65" s="20"/>
      <c r="N65" s="3">
        <v>252.75</v>
      </c>
      <c r="O65" s="19"/>
      <c r="P65" s="20"/>
      <c r="Q65" s="3">
        <v>444.86</v>
      </c>
      <c r="R65" s="19"/>
      <c r="S65" s="20"/>
      <c r="T65" s="3">
        <v>1109.5</v>
      </c>
      <c r="U65" s="19"/>
      <c r="V65" s="20"/>
      <c r="W65" s="3">
        <v>178.77</v>
      </c>
      <c r="X65" s="19"/>
      <c r="Y65" s="20"/>
      <c r="Z65" s="3">
        <v>339.57</v>
      </c>
      <c r="AA65" s="19"/>
      <c r="AB65" s="20"/>
      <c r="AC65" s="3">
        <v>379</v>
      </c>
      <c r="AD65" s="19"/>
      <c r="AE65" s="20"/>
      <c r="AF65" s="3">
        <v>362.81</v>
      </c>
      <c r="AG65" s="19"/>
      <c r="AH65" s="20"/>
      <c r="AI65" s="3">
        <v>819.38</v>
      </c>
      <c r="AJ65" s="19"/>
      <c r="AK65" s="20"/>
      <c r="AL65" s="3">
        <v>199.34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3">
        <v>581.62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4918.1000000000004</v>
      </c>
      <c r="C66" s="19"/>
      <c r="D66" s="57"/>
      <c r="E66" s="58">
        <v>4329.3999999999996</v>
      </c>
      <c r="F66" s="19"/>
      <c r="G66" s="59"/>
      <c r="H66" s="56">
        <v>105.08</v>
      </c>
      <c r="I66" s="19"/>
      <c r="J66" s="20"/>
      <c r="K66" s="3">
        <v>376.63</v>
      </c>
      <c r="L66" s="19"/>
      <c r="M66" s="20"/>
      <c r="N66" s="3">
        <v>279.72000000000003</v>
      </c>
      <c r="O66" s="19"/>
      <c r="P66" s="20"/>
      <c r="Q66" s="3">
        <v>520.21</v>
      </c>
      <c r="R66" s="19"/>
      <c r="S66" s="20"/>
      <c r="T66" s="3">
        <v>987.33</v>
      </c>
      <c r="U66" s="19"/>
      <c r="V66" s="20"/>
      <c r="W66" s="3">
        <v>140.83000000000001</v>
      </c>
      <c r="X66" s="19"/>
      <c r="Y66" s="20"/>
      <c r="Z66" s="3">
        <v>342.8</v>
      </c>
      <c r="AA66" s="19"/>
      <c r="AB66" s="20"/>
      <c r="AC66" s="3">
        <v>383.48</v>
      </c>
      <c r="AD66" s="19"/>
      <c r="AE66" s="20"/>
      <c r="AF66" s="3">
        <v>374.18</v>
      </c>
      <c r="AG66" s="19"/>
      <c r="AH66" s="20"/>
      <c r="AI66" s="3">
        <v>893.64</v>
      </c>
      <c r="AJ66" s="19"/>
      <c r="AK66" s="20"/>
      <c r="AL66" s="3">
        <v>193.18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3">
        <v>588.28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4633.8</v>
      </c>
      <c r="C67" s="19"/>
      <c r="D67" s="57"/>
      <c r="E67" s="58">
        <v>4077.9</v>
      </c>
      <c r="F67" s="19"/>
      <c r="G67" s="59"/>
      <c r="H67" s="56">
        <v>86.268000000000001</v>
      </c>
      <c r="I67" s="19"/>
      <c r="J67" s="20"/>
      <c r="K67" s="3">
        <v>350.54</v>
      </c>
      <c r="L67" s="19"/>
      <c r="M67" s="20"/>
      <c r="N67" s="3">
        <v>252.12</v>
      </c>
      <c r="O67" s="19"/>
      <c r="P67" s="20"/>
      <c r="Q67" s="3">
        <v>367.19</v>
      </c>
      <c r="R67" s="19"/>
      <c r="S67" s="20"/>
      <c r="T67" s="3">
        <v>920.05</v>
      </c>
      <c r="U67" s="19"/>
      <c r="V67" s="20"/>
      <c r="W67" s="3">
        <v>134.66999999999999</v>
      </c>
      <c r="X67" s="19"/>
      <c r="Y67" s="20"/>
      <c r="Z67" s="3">
        <v>346.52</v>
      </c>
      <c r="AA67" s="19"/>
      <c r="AB67" s="20"/>
      <c r="AC67" s="3">
        <v>387.02</v>
      </c>
      <c r="AD67" s="19"/>
      <c r="AE67" s="20"/>
      <c r="AF67" s="3">
        <v>371.36</v>
      </c>
      <c r="AG67" s="19"/>
      <c r="AH67" s="20"/>
      <c r="AI67" s="3">
        <v>920.78</v>
      </c>
      <c r="AJ67" s="19"/>
      <c r="AK67" s="20"/>
      <c r="AL67" s="3">
        <v>193.72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3">
        <v>555.36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4773.6000000000004</v>
      </c>
      <c r="C68" s="19"/>
      <c r="D68" s="57"/>
      <c r="E68" s="58">
        <v>4208</v>
      </c>
      <c r="F68" s="19"/>
      <c r="G68" s="59"/>
      <c r="H68" s="56">
        <v>87.989000000000004</v>
      </c>
      <c r="I68" s="19"/>
      <c r="J68" s="20"/>
      <c r="K68" s="3">
        <v>353.53</v>
      </c>
      <c r="L68" s="19"/>
      <c r="M68" s="20"/>
      <c r="N68" s="3">
        <v>256.25</v>
      </c>
      <c r="O68" s="19"/>
      <c r="P68" s="20"/>
      <c r="Q68" s="3">
        <v>383.39</v>
      </c>
      <c r="R68" s="19"/>
      <c r="S68" s="20"/>
      <c r="T68" s="3">
        <v>994.16</v>
      </c>
      <c r="U68" s="19"/>
      <c r="V68" s="20"/>
      <c r="W68" s="3">
        <v>149.53</v>
      </c>
      <c r="X68" s="19"/>
      <c r="Y68" s="20"/>
      <c r="Z68" s="3">
        <v>361.15</v>
      </c>
      <c r="AA68" s="19"/>
      <c r="AB68" s="20"/>
      <c r="AC68" s="3">
        <v>390.26</v>
      </c>
      <c r="AD68" s="19"/>
      <c r="AE68" s="20"/>
      <c r="AF68" s="3">
        <v>364.09</v>
      </c>
      <c r="AG68" s="19"/>
      <c r="AH68" s="20"/>
      <c r="AI68" s="3">
        <v>928.68</v>
      </c>
      <c r="AJ68" s="19"/>
      <c r="AK68" s="20"/>
      <c r="AL68" s="3">
        <v>193.71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3">
        <v>566.13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4776.3999999999996</v>
      </c>
      <c r="C69" s="19"/>
      <c r="D69" s="57"/>
      <c r="E69" s="58">
        <v>4209.8999999999996</v>
      </c>
      <c r="F69" s="19"/>
      <c r="G69" s="59"/>
      <c r="H69" s="56">
        <v>98.688999999999993</v>
      </c>
      <c r="I69" s="19"/>
      <c r="J69" s="20"/>
      <c r="K69" s="3">
        <v>354.64</v>
      </c>
      <c r="L69" s="19"/>
      <c r="M69" s="20"/>
      <c r="N69" s="3">
        <v>238.15</v>
      </c>
      <c r="O69" s="19"/>
      <c r="P69" s="20"/>
      <c r="Q69" s="3">
        <v>364.6</v>
      </c>
      <c r="R69" s="19"/>
      <c r="S69" s="20"/>
      <c r="T69" s="3">
        <v>1051.4000000000001</v>
      </c>
      <c r="U69" s="19"/>
      <c r="V69" s="20"/>
      <c r="W69" s="3">
        <v>166.42</v>
      </c>
      <c r="X69" s="19"/>
      <c r="Y69" s="20"/>
      <c r="Z69" s="3">
        <v>367.21</v>
      </c>
      <c r="AA69" s="19"/>
      <c r="AB69" s="20"/>
      <c r="AC69" s="3">
        <v>392.48</v>
      </c>
      <c r="AD69" s="19"/>
      <c r="AE69" s="20"/>
      <c r="AF69" s="3">
        <v>352.99</v>
      </c>
      <c r="AG69" s="19"/>
      <c r="AH69" s="20"/>
      <c r="AI69" s="3">
        <v>864.96</v>
      </c>
      <c r="AJ69" s="19"/>
      <c r="AK69" s="20"/>
      <c r="AL69" s="3">
        <v>196.91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3">
        <v>566.91999999999996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4861.3999999999996</v>
      </c>
      <c r="C70" s="19"/>
      <c r="D70" s="57"/>
      <c r="E70" s="58">
        <v>4279.6000000000004</v>
      </c>
      <c r="F70" s="19"/>
      <c r="G70" s="59"/>
      <c r="H70" s="56">
        <v>99.004000000000005</v>
      </c>
      <c r="I70" s="19"/>
      <c r="J70" s="20"/>
      <c r="K70" s="3">
        <v>369.13</v>
      </c>
      <c r="L70" s="19"/>
      <c r="M70" s="20"/>
      <c r="N70" s="3">
        <v>260.88</v>
      </c>
      <c r="O70" s="19"/>
      <c r="P70" s="20"/>
      <c r="Q70" s="3">
        <v>426.14</v>
      </c>
      <c r="R70" s="19"/>
      <c r="S70" s="20"/>
      <c r="T70" s="3">
        <v>974.57</v>
      </c>
      <c r="U70" s="19"/>
      <c r="V70" s="20"/>
      <c r="W70" s="3">
        <v>138.77000000000001</v>
      </c>
      <c r="X70" s="19"/>
      <c r="Y70" s="20"/>
      <c r="Z70" s="3">
        <v>367.37</v>
      </c>
      <c r="AA70" s="19"/>
      <c r="AB70" s="20"/>
      <c r="AC70" s="3">
        <v>394.26</v>
      </c>
      <c r="AD70" s="19"/>
      <c r="AE70" s="20"/>
      <c r="AF70" s="3">
        <v>373.74</v>
      </c>
      <c r="AG70" s="19"/>
      <c r="AH70" s="20"/>
      <c r="AI70" s="3">
        <v>935.41</v>
      </c>
      <c r="AJ70" s="19"/>
      <c r="AK70" s="20"/>
      <c r="AL70" s="3">
        <v>194.73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3">
        <v>581.48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4674.7</v>
      </c>
      <c r="C71" s="19"/>
      <c r="D71" s="57"/>
      <c r="E71" s="58">
        <v>4113.8999999999996</v>
      </c>
      <c r="F71" s="19"/>
      <c r="G71" s="59"/>
      <c r="H71" s="56">
        <v>87.233000000000004</v>
      </c>
      <c r="I71" s="19"/>
      <c r="J71" s="20"/>
      <c r="K71" s="3">
        <v>356.45</v>
      </c>
      <c r="L71" s="19"/>
      <c r="M71" s="20"/>
      <c r="N71" s="3">
        <v>250.41</v>
      </c>
      <c r="O71" s="19"/>
      <c r="P71" s="20"/>
      <c r="Q71" s="3">
        <v>324.77999999999997</v>
      </c>
      <c r="R71" s="19"/>
      <c r="S71" s="20"/>
      <c r="T71" s="3">
        <v>934.71</v>
      </c>
      <c r="U71" s="19"/>
      <c r="V71" s="20"/>
      <c r="W71" s="3">
        <v>135.80000000000001</v>
      </c>
      <c r="X71" s="19"/>
      <c r="Y71" s="20"/>
      <c r="Z71" s="3">
        <v>357.54</v>
      </c>
      <c r="AA71" s="19"/>
      <c r="AB71" s="20"/>
      <c r="AC71" s="3">
        <v>395.6</v>
      </c>
      <c r="AD71" s="19"/>
      <c r="AE71" s="20"/>
      <c r="AF71" s="3">
        <v>389.64</v>
      </c>
      <c r="AG71" s="19"/>
      <c r="AH71" s="20"/>
      <c r="AI71" s="3">
        <v>930.63</v>
      </c>
      <c r="AJ71" s="19"/>
      <c r="AK71" s="20"/>
      <c r="AL71" s="3">
        <v>204.24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3">
        <v>560.66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4814.3999999999996</v>
      </c>
      <c r="C72" s="19"/>
      <c r="D72" s="57"/>
      <c r="E72" s="58">
        <v>4243.8999999999996</v>
      </c>
      <c r="F72" s="19"/>
      <c r="G72" s="59"/>
      <c r="H72" s="56">
        <v>97.694000000000003</v>
      </c>
      <c r="I72" s="19"/>
      <c r="J72" s="20"/>
      <c r="K72" s="3">
        <v>354.84</v>
      </c>
      <c r="L72" s="19"/>
      <c r="M72" s="20"/>
      <c r="N72" s="3">
        <v>252.49</v>
      </c>
      <c r="O72" s="19"/>
      <c r="P72" s="20"/>
      <c r="Q72" s="3">
        <v>352.75</v>
      </c>
      <c r="R72" s="19"/>
      <c r="S72" s="20"/>
      <c r="T72" s="3">
        <v>1014.1</v>
      </c>
      <c r="U72" s="19"/>
      <c r="V72" s="20"/>
      <c r="W72" s="3">
        <v>152.25</v>
      </c>
      <c r="X72" s="19"/>
      <c r="Y72" s="20"/>
      <c r="Z72" s="3">
        <v>367.08</v>
      </c>
      <c r="AA72" s="19"/>
      <c r="AB72" s="20"/>
      <c r="AC72" s="3">
        <v>398</v>
      </c>
      <c r="AD72" s="19"/>
      <c r="AE72" s="20"/>
      <c r="AF72" s="3">
        <v>383.68</v>
      </c>
      <c r="AG72" s="19"/>
      <c r="AH72" s="20"/>
      <c r="AI72" s="3">
        <v>918.88</v>
      </c>
      <c r="AJ72" s="19"/>
      <c r="AK72" s="20"/>
      <c r="AL72" s="3">
        <v>204.97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3">
        <v>570.48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4868.2</v>
      </c>
      <c r="C73" s="19"/>
      <c r="D73" s="57"/>
      <c r="E73" s="58">
        <v>4290.8</v>
      </c>
      <c r="F73" s="19"/>
      <c r="G73" s="59"/>
      <c r="H73" s="56">
        <v>108.34</v>
      </c>
      <c r="I73" s="19"/>
      <c r="J73" s="20"/>
      <c r="K73" s="3">
        <v>358.42</v>
      </c>
      <c r="L73" s="19"/>
      <c r="M73" s="20"/>
      <c r="N73" s="3">
        <v>232.52</v>
      </c>
      <c r="O73" s="19"/>
      <c r="P73" s="20"/>
      <c r="Q73" s="3">
        <v>342.31</v>
      </c>
      <c r="R73" s="19"/>
      <c r="S73" s="20"/>
      <c r="T73" s="3">
        <v>1092.5999999999999</v>
      </c>
      <c r="U73" s="19"/>
      <c r="V73" s="20"/>
      <c r="W73" s="3">
        <v>170.31</v>
      </c>
      <c r="X73" s="19"/>
      <c r="Y73" s="20"/>
      <c r="Z73" s="3">
        <v>385.64</v>
      </c>
      <c r="AA73" s="19"/>
      <c r="AB73" s="20"/>
      <c r="AC73" s="3">
        <v>401.19</v>
      </c>
      <c r="AD73" s="19"/>
      <c r="AE73" s="20"/>
      <c r="AF73" s="3">
        <v>372.55</v>
      </c>
      <c r="AG73" s="19"/>
      <c r="AH73" s="20"/>
      <c r="AI73" s="3">
        <v>850.79</v>
      </c>
      <c r="AJ73" s="19"/>
      <c r="AK73" s="20"/>
      <c r="AL73" s="3">
        <v>207.67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3">
        <v>577.41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4942.2</v>
      </c>
      <c r="C74" s="19"/>
      <c r="D74" s="57"/>
      <c r="E74" s="58">
        <v>4350.7</v>
      </c>
      <c r="F74" s="19"/>
      <c r="G74" s="59"/>
      <c r="H74" s="56">
        <v>112.85</v>
      </c>
      <c r="I74" s="19"/>
      <c r="J74" s="20"/>
      <c r="K74" s="3">
        <v>357.04</v>
      </c>
      <c r="L74" s="19"/>
      <c r="M74" s="20"/>
      <c r="N74" s="3">
        <v>251.5</v>
      </c>
      <c r="O74" s="19"/>
      <c r="P74" s="20"/>
      <c r="Q74" s="3">
        <v>394.18</v>
      </c>
      <c r="R74" s="19"/>
      <c r="S74" s="20"/>
      <c r="T74" s="3">
        <v>1018.5</v>
      </c>
      <c r="U74" s="19"/>
      <c r="V74" s="20"/>
      <c r="W74" s="3">
        <v>148.71</v>
      </c>
      <c r="X74" s="19"/>
      <c r="Y74" s="20"/>
      <c r="Z74" s="3">
        <v>383.81</v>
      </c>
      <c r="AA74" s="19"/>
      <c r="AB74" s="20"/>
      <c r="AC74" s="3">
        <v>413.01</v>
      </c>
      <c r="AD74" s="19"/>
      <c r="AE74" s="20"/>
      <c r="AF74" s="3">
        <v>387.29</v>
      </c>
      <c r="AG74" s="19"/>
      <c r="AH74" s="20"/>
      <c r="AI74" s="3">
        <v>930.02</v>
      </c>
      <c r="AJ74" s="19"/>
      <c r="AK74" s="20"/>
      <c r="AL74" s="3">
        <v>203.35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3">
        <v>591.45000000000005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4738.7</v>
      </c>
      <c r="C75" s="19"/>
      <c r="D75" s="57"/>
      <c r="E75" s="58">
        <v>4170.2</v>
      </c>
      <c r="F75" s="19"/>
      <c r="G75" s="59"/>
      <c r="H75" s="56">
        <v>101.52</v>
      </c>
      <c r="I75" s="19"/>
      <c r="J75" s="20"/>
      <c r="K75" s="3">
        <v>325.64</v>
      </c>
      <c r="L75" s="19"/>
      <c r="M75" s="20"/>
      <c r="N75" s="3">
        <v>228.88</v>
      </c>
      <c r="O75" s="19"/>
      <c r="P75" s="20"/>
      <c r="Q75" s="3">
        <v>299.92</v>
      </c>
      <c r="R75" s="19"/>
      <c r="S75" s="20"/>
      <c r="T75" s="3">
        <v>954.47</v>
      </c>
      <c r="U75" s="19"/>
      <c r="V75" s="20"/>
      <c r="W75" s="3">
        <v>135.96</v>
      </c>
      <c r="X75" s="19"/>
      <c r="Y75" s="20"/>
      <c r="Z75" s="3">
        <v>379.85</v>
      </c>
      <c r="AA75" s="19"/>
      <c r="AB75" s="20"/>
      <c r="AC75" s="3">
        <v>429.74</v>
      </c>
      <c r="AD75" s="19"/>
      <c r="AE75" s="20"/>
      <c r="AF75" s="3">
        <v>399.11</v>
      </c>
      <c r="AG75" s="19"/>
      <c r="AH75" s="20"/>
      <c r="AI75" s="3">
        <v>933.15</v>
      </c>
      <c r="AJ75" s="19"/>
      <c r="AK75" s="20"/>
      <c r="AL75" s="3">
        <v>210.88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3">
        <v>568.41999999999996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4909.5</v>
      </c>
      <c r="C76" s="19"/>
      <c r="D76" s="57"/>
      <c r="E76" s="58">
        <v>4327.7</v>
      </c>
      <c r="F76" s="19"/>
      <c r="G76" s="59"/>
      <c r="H76" s="56">
        <v>108.18</v>
      </c>
      <c r="I76" s="19"/>
      <c r="J76" s="20"/>
      <c r="K76" s="3">
        <v>317.8</v>
      </c>
      <c r="L76" s="19"/>
      <c r="M76" s="20"/>
      <c r="N76" s="3">
        <v>229.85</v>
      </c>
      <c r="O76" s="19"/>
      <c r="P76" s="20"/>
      <c r="Q76" s="3">
        <v>341.1</v>
      </c>
      <c r="R76" s="19"/>
      <c r="S76" s="20"/>
      <c r="T76" s="3">
        <v>1048.7</v>
      </c>
      <c r="U76" s="19"/>
      <c r="V76" s="20"/>
      <c r="W76" s="3">
        <v>156.91999999999999</v>
      </c>
      <c r="X76" s="19"/>
      <c r="Y76" s="20"/>
      <c r="Z76" s="3">
        <v>391.32</v>
      </c>
      <c r="AA76" s="19"/>
      <c r="AB76" s="20"/>
      <c r="AC76" s="3">
        <v>441.31</v>
      </c>
      <c r="AD76" s="19"/>
      <c r="AE76" s="20"/>
      <c r="AF76" s="3">
        <v>385.63</v>
      </c>
      <c r="AG76" s="19"/>
      <c r="AH76" s="20"/>
      <c r="AI76" s="3">
        <v>929.72</v>
      </c>
      <c r="AJ76" s="19"/>
      <c r="AK76" s="20"/>
      <c r="AL76" s="3">
        <v>207.04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3">
        <v>581.75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4824.2</v>
      </c>
      <c r="C77" s="19"/>
      <c r="D77" s="57"/>
      <c r="E77" s="58">
        <v>4252</v>
      </c>
      <c r="F77" s="19"/>
      <c r="G77" s="59"/>
      <c r="H77" s="56">
        <v>109.6</v>
      </c>
      <c r="I77" s="19"/>
      <c r="J77" s="20"/>
      <c r="K77" s="3">
        <v>302.49</v>
      </c>
      <c r="L77" s="19"/>
      <c r="M77" s="20"/>
      <c r="N77" s="3">
        <v>205.19</v>
      </c>
      <c r="O77" s="19"/>
      <c r="P77" s="20"/>
      <c r="Q77" s="3">
        <v>283.23</v>
      </c>
      <c r="R77" s="19"/>
      <c r="S77" s="20"/>
      <c r="T77" s="3">
        <v>1110</v>
      </c>
      <c r="U77" s="19"/>
      <c r="V77" s="20"/>
      <c r="W77" s="3">
        <v>165.96</v>
      </c>
      <c r="X77" s="19"/>
      <c r="Y77" s="20"/>
      <c r="Z77" s="3">
        <v>400.07</v>
      </c>
      <c r="AA77" s="19"/>
      <c r="AB77" s="20"/>
      <c r="AC77" s="3">
        <v>444.81</v>
      </c>
      <c r="AD77" s="19"/>
      <c r="AE77" s="20"/>
      <c r="AF77" s="3">
        <v>370.54</v>
      </c>
      <c r="AG77" s="19"/>
      <c r="AH77" s="20"/>
      <c r="AI77" s="3">
        <v>859.32</v>
      </c>
      <c r="AJ77" s="19"/>
      <c r="AK77" s="20"/>
      <c r="AL77" s="3">
        <v>205.99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3">
        <v>572.20000000000005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4905.2</v>
      </c>
      <c r="C78" s="19"/>
      <c r="D78" s="57"/>
      <c r="E78" s="58">
        <v>4318.1000000000004</v>
      </c>
      <c r="F78" s="19"/>
      <c r="G78" s="59"/>
      <c r="H78" s="56">
        <v>105.15</v>
      </c>
      <c r="I78" s="19"/>
      <c r="J78" s="20"/>
      <c r="K78" s="3">
        <v>307</v>
      </c>
      <c r="L78" s="19"/>
      <c r="M78" s="20"/>
      <c r="N78" s="3">
        <v>222.66</v>
      </c>
      <c r="O78" s="19"/>
      <c r="P78" s="20"/>
      <c r="Q78" s="3">
        <v>376.59</v>
      </c>
      <c r="R78" s="19"/>
      <c r="S78" s="20"/>
      <c r="T78" s="3">
        <v>1006.5</v>
      </c>
      <c r="U78" s="19"/>
      <c r="V78" s="20"/>
      <c r="W78" s="3">
        <v>156.59</v>
      </c>
      <c r="X78" s="19"/>
      <c r="Y78" s="20"/>
      <c r="Z78" s="3">
        <v>391.21</v>
      </c>
      <c r="AA78" s="19"/>
      <c r="AB78" s="20"/>
      <c r="AC78" s="3">
        <v>439.59</v>
      </c>
      <c r="AD78" s="19"/>
      <c r="AE78" s="20"/>
      <c r="AF78" s="3">
        <v>396.43</v>
      </c>
      <c r="AG78" s="19"/>
      <c r="AH78" s="20"/>
      <c r="AI78" s="3">
        <v>936.72</v>
      </c>
      <c r="AJ78" s="19"/>
      <c r="AK78" s="20"/>
      <c r="AL78" s="3">
        <v>202.29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3">
        <v>587.09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4694.5</v>
      </c>
      <c r="C79" s="19"/>
      <c r="D79" s="57"/>
      <c r="E79" s="58">
        <v>4131.3999999999996</v>
      </c>
      <c r="F79" s="19"/>
      <c r="G79" s="59"/>
      <c r="H79" s="56">
        <v>93.710999999999999</v>
      </c>
      <c r="I79" s="19"/>
      <c r="J79" s="20"/>
      <c r="K79" s="3">
        <v>289.14</v>
      </c>
      <c r="L79" s="19"/>
      <c r="M79" s="20"/>
      <c r="N79" s="3">
        <v>204.27</v>
      </c>
      <c r="O79" s="19"/>
      <c r="P79" s="20"/>
      <c r="Q79" s="3">
        <v>267.87</v>
      </c>
      <c r="R79" s="19"/>
      <c r="S79" s="20"/>
      <c r="T79" s="3">
        <v>927.38</v>
      </c>
      <c r="U79" s="19"/>
      <c r="V79" s="20"/>
      <c r="W79" s="3">
        <v>136.19</v>
      </c>
      <c r="X79" s="19"/>
      <c r="Y79" s="20"/>
      <c r="Z79" s="3">
        <v>394.41</v>
      </c>
      <c r="AA79" s="19"/>
      <c r="AB79" s="20"/>
      <c r="AC79" s="3">
        <v>431.1</v>
      </c>
      <c r="AD79" s="19"/>
      <c r="AE79" s="20"/>
      <c r="AF79" s="3">
        <v>414.62</v>
      </c>
      <c r="AG79" s="19"/>
      <c r="AH79" s="20"/>
      <c r="AI79" s="3">
        <v>961.25</v>
      </c>
      <c r="AJ79" s="19"/>
      <c r="AK79" s="20"/>
      <c r="AL79" s="3">
        <v>209.02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3">
        <v>563.39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4763</v>
      </c>
      <c r="C80" s="19"/>
      <c r="D80" s="57"/>
      <c r="E80" s="58">
        <v>4198.6000000000004</v>
      </c>
      <c r="F80" s="19"/>
      <c r="G80" s="59"/>
      <c r="H80" s="56">
        <v>96.528999999999996</v>
      </c>
      <c r="I80" s="19"/>
      <c r="J80" s="20"/>
      <c r="K80" s="3">
        <v>287.10000000000002</v>
      </c>
      <c r="L80" s="19"/>
      <c r="M80" s="20"/>
      <c r="N80" s="3">
        <v>209.9</v>
      </c>
      <c r="O80" s="19"/>
      <c r="P80" s="20"/>
      <c r="Q80" s="3">
        <v>267.32</v>
      </c>
      <c r="R80" s="19"/>
      <c r="S80" s="20"/>
      <c r="T80" s="3">
        <v>1014.5</v>
      </c>
      <c r="U80" s="19"/>
      <c r="V80" s="20"/>
      <c r="W80" s="3">
        <v>149.43</v>
      </c>
      <c r="X80" s="19"/>
      <c r="Y80" s="20"/>
      <c r="Z80" s="3">
        <v>401.68</v>
      </c>
      <c r="AA80" s="19"/>
      <c r="AB80" s="20"/>
      <c r="AC80" s="3">
        <v>423.96</v>
      </c>
      <c r="AD80" s="19"/>
      <c r="AE80" s="20"/>
      <c r="AF80" s="3">
        <v>404.17</v>
      </c>
      <c r="AG80" s="19"/>
      <c r="AH80" s="20"/>
      <c r="AI80" s="3">
        <v>945.46</v>
      </c>
      <c r="AJ80" s="19"/>
      <c r="AK80" s="20"/>
      <c r="AL80" s="3">
        <v>201.71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3">
        <v>564.14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4727</v>
      </c>
      <c r="C81" s="19"/>
      <c r="D81" s="57"/>
      <c r="E81" s="58">
        <v>4166.3999999999996</v>
      </c>
      <c r="F81" s="19"/>
      <c r="G81" s="59"/>
      <c r="H81" s="56">
        <v>98.275000000000006</v>
      </c>
      <c r="I81" s="19"/>
      <c r="J81" s="20"/>
      <c r="K81" s="3">
        <v>282.92</v>
      </c>
      <c r="L81" s="19"/>
      <c r="M81" s="20"/>
      <c r="N81" s="3">
        <v>186.98</v>
      </c>
      <c r="O81" s="19"/>
      <c r="P81" s="20"/>
      <c r="Q81" s="3">
        <v>250.41</v>
      </c>
      <c r="R81" s="19"/>
      <c r="S81" s="20"/>
      <c r="T81" s="3">
        <v>1081.4000000000001</v>
      </c>
      <c r="U81" s="19"/>
      <c r="V81" s="20"/>
      <c r="W81" s="3">
        <v>162.68</v>
      </c>
      <c r="X81" s="19"/>
      <c r="Y81" s="20"/>
      <c r="Z81" s="3">
        <v>401.87</v>
      </c>
      <c r="AA81" s="19"/>
      <c r="AB81" s="20"/>
      <c r="AC81" s="3">
        <v>424.85</v>
      </c>
      <c r="AD81" s="19"/>
      <c r="AE81" s="20"/>
      <c r="AF81" s="3">
        <v>386.23</v>
      </c>
      <c r="AG81" s="19"/>
      <c r="AH81" s="20"/>
      <c r="AI81" s="3">
        <v>874.56</v>
      </c>
      <c r="AJ81" s="19"/>
      <c r="AK81" s="20"/>
      <c r="AL81" s="3">
        <v>195.91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3">
        <v>560.45000000000005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4635.1000000000004</v>
      </c>
      <c r="C82" s="19"/>
      <c r="D82" s="57"/>
      <c r="E82" s="58">
        <v>4080.3</v>
      </c>
      <c r="F82" s="19"/>
      <c r="G82" s="59"/>
      <c r="H82" s="56">
        <v>101.09</v>
      </c>
      <c r="I82" s="19"/>
      <c r="J82" s="20"/>
      <c r="K82" s="3">
        <v>268.58</v>
      </c>
      <c r="L82" s="19"/>
      <c r="M82" s="20"/>
      <c r="N82" s="3">
        <v>195.37</v>
      </c>
      <c r="O82" s="19"/>
      <c r="P82" s="20"/>
      <c r="Q82" s="3">
        <v>262.58999999999997</v>
      </c>
      <c r="R82" s="19"/>
      <c r="S82" s="20"/>
      <c r="T82" s="3">
        <v>954.37</v>
      </c>
      <c r="U82" s="19"/>
      <c r="V82" s="20"/>
      <c r="W82" s="3">
        <v>152.59</v>
      </c>
      <c r="X82" s="19"/>
      <c r="Y82" s="20"/>
      <c r="Z82" s="3">
        <v>388.28</v>
      </c>
      <c r="AA82" s="19"/>
      <c r="AB82" s="20"/>
      <c r="AC82" s="3">
        <v>425.95</v>
      </c>
      <c r="AD82" s="19"/>
      <c r="AE82" s="20"/>
      <c r="AF82" s="3">
        <v>400.06</v>
      </c>
      <c r="AG82" s="19"/>
      <c r="AH82" s="20"/>
      <c r="AI82" s="3">
        <v>935.32</v>
      </c>
      <c r="AJ82" s="19"/>
      <c r="AK82" s="20"/>
      <c r="AL82" s="3">
        <v>185.7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3">
        <v>554.91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4366.8999999999996</v>
      </c>
      <c r="C83" s="19"/>
      <c r="D83" s="57"/>
      <c r="E83" s="58">
        <v>3843.1</v>
      </c>
      <c r="F83" s="19"/>
      <c r="G83" s="59"/>
      <c r="H83" s="56">
        <v>86.302999999999997</v>
      </c>
      <c r="I83" s="19"/>
      <c r="J83" s="20"/>
      <c r="K83" s="3">
        <v>242.87</v>
      </c>
      <c r="L83" s="19"/>
      <c r="M83" s="20"/>
      <c r="N83" s="3">
        <v>166.44</v>
      </c>
      <c r="O83" s="19"/>
      <c r="P83" s="20"/>
      <c r="Q83" s="3">
        <v>182.92</v>
      </c>
      <c r="R83" s="19"/>
      <c r="S83" s="20"/>
      <c r="T83" s="3">
        <v>860.59</v>
      </c>
      <c r="U83" s="19"/>
      <c r="V83" s="20"/>
      <c r="W83" s="3">
        <v>146.12</v>
      </c>
      <c r="X83" s="19"/>
      <c r="Y83" s="20"/>
      <c r="Z83" s="3">
        <v>362.9</v>
      </c>
      <c r="AA83" s="19"/>
      <c r="AB83" s="20"/>
      <c r="AC83" s="3">
        <v>427.27</v>
      </c>
      <c r="AD83" s="19"/>
      <c r="AE83" s="20"/>
      <c r="AF83" s="3">
        <v>404.29</v>
      </c>
      <c r="AG83" s="19"/>
      <c r="AH83" s="20"/>
      <c r="AI83" s="3">
        <v>938.99</v>
      </c>
      <c r="AJ83" s="19"/>
      <c r="AK83" s="20"/>
      <c r="AL83" s="3">
        <v>183.87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3">
        <v>524.04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4444</v>
      </c>
      <c r="C84" s="19"/>
      <c r="D84" s="57"/>
      <c r="E84" s="58">
        <v>3917.5</v>
      </c>
      <c r="F84" s="19"/>
      <c r="G84" s="59"/>
      <c r="H84" s="56">
        <v>92.146000000000001</v>
      </c>
      <c r="I84" s="19"/>
      <c r="J84" s="20"/>
      <c r="K84" s="3">
        <v>246.53</v>
      </c>
      <c r="L84" s="19"/>
      <c r="M84" s="20"/>
      <c r="N84" s="3">
        <v>168.37</v>
      </c>
      <c r="O84" s="19"/>
      <c r="P84" s="20"/>
      <c r="Q84" s="3">
        <v>189.06</v>
      </c>
      <c r="R84" s="19"/>
      <c r="S84" s="20"/>
      <c r="T84" s="3">
        <v>952.02</v>
      </c>
      <c r="U84" s="19"/>
      <c r="V84" s="20"/>
      <c r="W84" s="3">
        <v>166.32</v>
      </c>
      <c r="X84" s="19"/>
      <c r="Y84" s="20"/>
      <c r="Z84" s="3">
        <v>372.51</v>
      </c>
      <c r="AA84" s="19"/>
      <c r="AB84" s="20"/>
      <c r="AC84" s="3">
        <v>429.01</v>
      </c>
      <c r="AD84" s="19"/>
      <c r="AE84" s="20"/>
      <c r="AF84" s="3">
        <v>378.06</v>
      </c>
      <c r="AG84" s="19"/>
      <c r="AH84" s="20"/>
      <c r="AI84" s="3">
        <v>910.05</v>
      </c>
      <c r="AJ84" s="19"/>
      <c r="AK84" s="20"/>
      <c r="AL84" s="3">
        <v>172.27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3">
        <v>526.4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4483.5</v>
      </c>
      <c r="C85" s="19"/>
      <c r="D85" s="57"/>
      <c r="E85" s="58">
        <v>3951.7</v>
      </c>
      <c r="F85" s="19"/>
      <c r="G85" s="59"/>
      <c r="H85" s="56">
        <v>97.194000000000003</v>
      </c>
      <c r="I85" s="19"/>
      <c r="J85" s="20"/>
      <c r="K85" s="3">
        <v>262.16000000000003</v>
      </c>
      <c r="L85" s="19"/>
      <c r="M85" s="20"/>
      <c r="N85" s="3">
        <v>159.59</v>
      </c>
      <c r="O85" s="19"/>
      <c r="P85" s="20"/>
      <c r="Q85" s="3">
        <v>179.42</v>
      </c>
      <c r="R85" s="19"/>
      <c r="S85" s="20"/>
      <c r="T85" s="3">
        <v>1048.3</v>
      </c>
      <c r="U85" s="19"/>
      <c r="V85" s="20"/>
      <c r="W85" s="3">
        <v>193.07</v>
      </c>
      <c r="X85" s="19"/>
      <c r="Y85" s="20"/>
      <c r="Z85" s="3">
        <v>377.54</v>
      </c>
      <c r="AA85" s="19"/>
      <c r="AB85" s="20"/>
      <c r="AC85" s="3">
        <v>431.6</v>
      </c>
      <c r="AD85" s="19"/>
      <c r="AE85" s="20"/>
      <c r="AF85" s="3">
        <v>353.12</v>
      </c>
      <c r="AG85" s="19"/>
      <c r="AH85" s="20"/>
      <c r="AI85" s="3">
        <v>828.04</v>
      </c>
      <c r="AJ85" s="19"/>
      <c r="AK85" s="20"/>
      <c r="AL85" s="3">
        <v>166.32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3">
        <v>531.62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4433.8999999999996</v>
      </c>
      <c r="C86" s="19"/>
      <c r="D86" s="57"/>
      <c r="E86" s="58">
        <v>3903.2</v>
      </c>
      <c r="F86" s="19"/>
      <c r="G86" s="59"/>
      <c r="H86" s="56">
        <v>95.445999999999998</v>
      </c>
      <c r="I86" s="19"/>
      <c r="J86" s="20"/>
      <c r="K86" s="3">
        <v>244.08</v>
      </c>
      <c r="L86" s="19"/>
      <c r="M86" s="20"/>
      <c r="N86" s="3">
        <v>166.45</v>
      </c>
      <c r="O86" s="19"/>
      <c r="P86" s="20"/>
      <c r="Q86" s="3">
        <v>216.15</v>
      </c>
      <c r="R86" s="19"/>
      <c r="S86" s="20"/>
      <c r="T86" s="3">
        <v>927.38</v>
      </c>
      <c r="U86" s="19"/>
      <c r="V86" s="20"/>
      <c r="W86" s="3">
        <v>170.5</v>
      </c>
      <c r="X86" s="19"/>
      <c r="Y86" s="20"/>
      <c r="Z86" s="3">
        <v>372.12</v>
      </c>
      <c r="AA86" s="19"/>
      <c r="AB86" s="20"/>
      <c r="AC86" s="3">
        <v>435.25</v>
      </c>
      <c r="AD86" s="19"/>
      <c r="AE86" s="20"/>
      <c r="AF86" s="3">
        <v>366.26</v>
      </c>
      <c r="AG86" s="19"/>
      <c r="AH86" s="20"/>
      <c r="AI86" s="3">
        <v>908.48</v>
      </c>
      <c r="AJ86" s="19"/>
      <c r="AK86" s="20"/>
      <c r="AL86" s="3">
        <v>162.18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3">
        <v>530.82000000000005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4247.3999999999996</v>
      </c>
      <c r="C87" s="19"/>
      <c r="D87" s="57"/>
      <c r="E87" s="58">
        <v>3737.9</v>
      </c>
      <c r="F87" s="19"/>
      <c r="G87" s="59"/>
      <c r="H87" s="56">
        <v>77.7</v>
      </c>
      <c r="I87" s="19"/>
      <c r="J87" s="20"/>
      <c r="K87" s="3">
        <v>234.57</v>
      </c>
      <c r="L87" s="19"/>
      <c r="M87" s="20"/>
      <c r="N87" s="3">
        <v>162.88999999999999</v>
      </c>
      <c r="O87" s="19"/>
      <c r="P87" s="20"/>
      <c r="Q87" s="3">
        <v>172.54</v>
      </c>
      <c r="R87" s="19"/>
      <c r="S87" s="20"/>
      <c r="T87" s="3">
        <v>830.53</v>
      </c>
      <c r="U87" s="19"/>
      <c r="V87" s="20"/>
      <c r="W87" s="3">
        <v>166.43</v>
      </c>
      <c r="X87" s="19"/>
      <c r="Y87" s="20"/>
      <c r="Z87" s="3">
        <v>346.99</v>
      </c>
      <c r="AA87" s="19"/>
      <c r="AB87" s="20"/>
      <c r="AC87" s="3">
        <v>449.59</v>
      </c>
      <c r="AD87" s="19"/>
      <c r="AE87" s="20"/>
      <c r="AF87" s="3">
        <v>373.78</v>
      </c>
      <c r="AG87" s="19"/>
      <c r="AH87" s="20"/>
      <c r="AI87" s="3">
        <v>916.55</v>
      </c>
      <c r="AJ87" s="19"/>
      <c r="AK87" s="20"/>
      <c r="AL87" s="3">
        <v>169.65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3">
        <v>509.79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4416.8999999999996</v>
      </c>
      <c r="C88" s="19"/>
      <c r="D88" s="57"/>
      <c r="E88" s="58">
        <v>3893.5</v>
      </c>
      <c r="F88" s="19"/>
      <c r="G88" s="59"/>
      <c r="H88" s="56">
        <v>77.466999999999999</v>
      </c>
      <c r="I88" s="19"/>
      <c r="J88" s="20"/>
      <c r="K88" s="3">
        <v>249.59</v>
      </c>
      <c r="L88" s="19"/>
      <c r="M88" s="20"/>
      <c r="N88" s="3">
        <v>175.79</v>
      </c>
      <c r="O88" s="19"/>
      <c r="P88" s="20"/>
      <c r="Q88" s="3">
        <v>170.96</v>
      </c>
      <c r="R88" s="19"/>
      <c r="S88" s="20"/>
      <c r="T88" s="3">
        <v>945.5</v>
      </c>
      <c r="U88" s="19"/>
      <c r="V88" s="20"/>
      <c r="W88" s="3">
        <v>180.9</v>
      </c>
      <c r="X88" s="19"/>
      <c r="Y88" s="20"/>
      <c r="Z88" s="3">
        <v>360.09</v>
      </c>
      <c r="AA88" s="19"/>
      <c r="AB88" s="20"/>
      <c r="AC88" s="3">
        <v>456.51</v>
      </c>
      <c r="AD88" s="19"/>
      <c r="AE88" s="20"/>
      <c r="AF88" s="3">
        <v>363.85</v>
      </c>
      <c r="AG88" s="19"/>
      <c r="AH88" s="20"/>
      <c r="AI88" s="3">
        <v>910.66</v>
      </c>
      <c r="AJ88" s="19"/>
      <c r="AK88" s="20"/>
      <c r="AL88" s="3">
        <v>171.02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3">
        <v>523.12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4440.2</v>
      </c>
      <c r="C89" s="19"/>
      <c r="D89" s="57"/>
      <c r="E89" s="58">
        <v>3913.6</v>
      </c>
      <c r="F89" s="19"/>
      <c r="G89" s="59"/>
      <c r="H89" s="56">
        <v>80.844999999999999</v>
      </c>
      <c r="I89" s="19"/>
      <c r="J89" s="20"/>
      <c r="K89" s="3">
        <v>267.33</v>
      </c>
      <c r="L89" s="19"/>
      <c r="M89" s="20"/>
      <c r="N89" s="3">
        <v>164.84</v>
      </c>
      <c r="O89" s="19"/>
      <c r="P89" s="20"/>
      <c r="Q89" s="3">
        <v>152.58000000000001</v>
      </c>
      <c r="R89" s="19"/>
      <c r="S89" s="20"/>
      <c r="T89" s="3">
        <v>1028.3</v>
      </c>
      <c r="U89" s="19"/>
      <c r="V89" s="20"/>
      <c r="W89" s="3">
        <v>195.54</v>
      </c>
      <c r="X89" s="19"/>
      <c r="Y89" s="20"/>
      <c r="Z89" s="3">
        <v>367.06</v>
      </c>
      <c r="AA89" s="19"/>
      <c r="AB89" s="20"/>
      <c r="AC89" s="3">
        <v>459.23</v>
      </c>
      <c r="AD89" s="19"/>
      <c r="AE89" s="20"/>
      <c r="AF89" s="3">
        <v>348.47</v>
      </c>
      <c r="AG89" s="19"/>
      <c r="AH89" s="20"/>
      <c r="AI89" s="3">
        <v>824.7</v>
      </c>
      <c r="AJ89" s="19"/>
      <c r="AK89" s="20"/>
      <c r="AL89" s="3">
        <v>169.76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3">
        <v>526.44000000000005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4391.2</v>
      </c>
      <c r="C90" s="19"/>
      <c r="D90" s="57"/>
      <c r="E90" s="58">
        <v>3865.6</v>
      </c>
      <c r="F90" s="19"/>
      <c r="G90" s="59"/>
      <c r="H90" s="56">
        <v>81.188000000000002</v>
      </c>
      <c r="I90" s="19"/>
      <c r="J90" s="20"/>
      <c r="K90" s="3">
        <v>250.67</v>
      </c>
      <c r="L90" s="19"/>
      <c r="M90" s="20"/>
      <c r="N90" s="3">
        <v>173.27</v>
      </c>
      <c r="O90" s="19"/>
      <c r="P90" s="20"/>
      <c r="Q90" s="3">
        <v>178.16</v>
      </c>
      <c r="R90" s="19"/>
      <c r="S90" s="20"/>
      <c r="T90" s="3">
        <v>894.43</v>
      </c>
      <c r="U90" s="19"/>
      <c r="V90" s="20"/>
      <c r="W90" s="3">
        <v>174.93</v>
      </c>
      <c r="X90" s="19"/>
      <c r="Y90" s="20"/>
      <c r="Z90" s="3">
        <v>369.17</v>
      </c>
      <c r="AA90" s="19"/>
      <c r="AB90" s="20"/>
      <c r="AC90" s="3">
        <v>457.8</v>
      </c>
      <c r="AD90" s="19"/>
      <c r="AE90" s="20"/>
      <c r="AF90" s="3">
        <v>368.2</v>
      </c>
      <c r="AG90" s="19"/>
      <c r="AH90" s="20"/>
      <c r="AI90" s="3">
        <v>915.56</v>
      </c>
      <c r="AJ90" s="19"/>
      <c r="AK90" s="20"/>
      <c r="AL90" s="3">
        <v>169.07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3">
        <v>525.77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4264</v>
      </c>
      <c r="C91" s="19"/>
      <c r="D91" s="57"/>
      <c r="E91" s="58">
        <v>3752.5</v>
      </c>
      <c r="F91" s="19"/>
      <c r="G91" s="59"/>
      <c r="H91" s="56">
        <v>71.248999999999995</v>
      </c>
      <c r="I91" s="19"/>
      <c r="J91" s="20"/>
      <c r="K91" s="3">
        <v>247.04</v>
      </c>
      <c r="L91" s="19"/>
      <c r="M91" s="20"/>
      <c r="N91" s="3">
        <v>164.45</v>
      </c>
      <c r="O91" s="19"/>
      <c r="P91" s="20"/>
      <c r="Q91" s="3">
        <v>145.63999999999999</v>
      </c>
      <c r="R91" s="19"/>
      <c r="S91" s="20"/>
      <c r="T91" s="3">
        <v>820.04</v>
      </c>
      <c r="U91" s="19"/>
      <c r="V91" s="20"/>
      <c r="W91" s="3">
        <v>165.82</v>
      </c>
      <c r="X91" s="19"/>
      <c r="Y91" s="20"/>
      <c r="Z91" s="3">
        <v>366.71</v>
      </c>
      <c r="AA91" s="19"/>
      <c r="AB91" s="20"/>
      <c r="AC91" s="3">
        <v>454.11</v>
      </c>
      <c r="AD91" s="19"/>
      <c r="AE91" s="20"/>
      <c r="AF91" s="3">
        <v>382.88</v>
      </c>
      <c r="AG91" s="19"/>
      <c r="AH91" s="20"/>
      <c r="AI91" s="3">
        <v>920.78</v>
      </c>
      <c r="AJ91" s="19"/>
      <c r="AK91" s="20"/>
      <c r="AL91" s="3">
        <v>171.26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3">
        <v>511.38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4502.8999999999996</v>
      </c>
      <c r="C92" s="19"/>
      <c r="D92" s="57"/>
      <c r="E92" s="58">
        <v>3969.3</v>
      </c>
      <c r="F92" s="19"/>
      <c r="G92" s="59"/>
      <c r="H92" s="56">
        <v>78.122</v>
      </c>
      <c r="I92" s="19"/>
      <c r="J92" s="20"/>
      <c r="K92" s="3">
        <v>262.2</v>
      </c>
      <c r="L92" s="19"/>
      <c r="M92" s="20"/>
      <c r="N92" s="3">
        <v>185.83</v>
      </c>
      <c r="O92" s="19"/>
      <c r="P92" s="20"/>
      <c r="Q92" s="3">
        <v>162.21</v>
      </c>
      <c r="R92" s="19"/>
      <c r="S92" s="20"/>
      <c r="T92" s="3">
        <v>942.76</v>
      </c>
      <c r="U92" s="19"/>
      <c r="V92" s="20"/>
      <c r="W92" s="3">
        <v>198.33</v>
      </c>
      <c r="X92" s="19"/>
      <c r="Y92" s="20"/>
      <c r="Z92" s="3">
        <v>389.81</v>
      </c>
      <c r="AA92" s="19"/>
      <c r="AB92" s="20"/>
      <c r="AC92" s="3">
        <v>450.46</v>
      </c>
      <c r="AD92" s="19"/>
      <c r="AE92" s="20"/>
      <c r="AF92" s="3">
        <v>378.97</v>
      </c>
      <c r="AG92" s="19"/>
      <c r="AH92" s="20"/>
      <c r="AI92" s="3">
        <v>913.88</v>
      </c>
      <c r="AJ92" s="19"/>
      <c r="AK92" s="20"/>
      <c r="AL92" s="3">
        <v>173.85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3">
        <v>533.67999999999995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4529.2</v>
      </c>
      <c r="C93" s="19"/>
      <c r="D93" s="57"/>
      <c r="E93" s="58">
        <v>3991.9</v>
      </c>
      <c r="F93" s="19"/>
      <c r="G93" s="59"/>
      <c r="H93" s="56">
        <v>84.301000000000002</v>
      </c>
      <c r="I93" s="19"/>
      <c r="J93" s="20"/>
      <c r="K93" s="3">
        <v>279.45999999999998</v>
      </c>
      <c r="L93" s="19"/>
      <c r="M93" s="20"/>
      <c r="N93" s="3">
        <v>176.2</v>
      </c>
      <c r="O93" s="19"/>
      <c r="P93" s="20"/>
      <c r="Q93" s="3">
        <v>156.88999999999999</v>
      </c>
      <c r="R93" s="19"/>
      <c r="S93" s="20"/>
      <c r="T93" s="3">
        <v>1037.8</v>
      </c>
      <c r="U93" s="19"/>
      <c r="V93" s="20"/>
      <c r="W93" s="3">
        <v>187.4</v>
      </c>
      <c r="X93" s="19"/>
      <c r="Y93" s="20"/>
      <c r="Z93" s="3">
        <v>399.82</v>
      </c>
      <c r="AA93" s="19"/>
      <c r="AB93" s="20"/>
      <c r="AC93" s="3">
        <v>452.31</v>
      </c>
      <c r="AD93" s="19"/>
      <c r="AE93" s="20"/>
      <c r="AF93" s="3">
        <v>362.49</v>
      </c>
      <c r="AG93" s="19"/>
      <c r="AH93" s="20"/>
      <c r="AI93" s="3">
        <v>824.16</v>
      </c>
      <c r="AJ93" s="19"/>
      <c r="AK93" s="20"/>
      <c r="AL93" s="3">
        <v>171.39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3">
        <v>537.29999999999995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4543</v>
      </c>
      <c r="C94" s="19"/>
      <c r="D94" s="57"/>
      <c r="E94" s="58">
        <v>3999.3</v>
      </c>
      <c r="F94" s="19"/>
      <c r="G94" s="59"/>
      <c r="H94" s="56">
        <v>86.278999999999996</v>
      </c>
      <c r="I94" s="19"/>
      <c r="J94" s="20"/>
      <c r="K94" s="3">
        <v>271.82</v>
      </c>
      <c r="L94" s="19"/>
      <c r="M94" s="20"/>
      <c r="N94" s="3">
        <v>189.1</v>
      </c>
      <c r="O94" s="19"/>
      <c r="P94" s="20"/>
      <c r="Q94" s="3">
        <v>196.63</v>
      </c>
      <c r="R94" s="19"/>
      <c r="S94" s="20"/>
      <c r="T94" s="3">
        <v>915.51</v>
      </c>
      <c r="U94" s="19"/>
      <c r="V94" s="20"/>
      <c r="W94" s="3">
        <v>172.6</v>
      </c>
      <c r="X94" s="19"/>
      <c r="Y94" s="20"/>
      <c r="Z94" s="3">
        <v>399.48</v>
      </c>
      <c r="AA94" s="19"/>
      <c r="AB94" s="20"/>
      <c r="AC94" s="3">
        <v>459.75</v>
      </c>
      <c r="AD94" s="19"/>
      <c r="AE94" s="20"/>
      <c r="AF94" s="3">
        <v>388.18</v>
      </c>
      <c r="AG94" s="19"/>
      <c r="AH94" s="20"/>
      <c r="AI94" s="3">
        <v>925.72</v>
      </c>
      <c r="AJ94" s="19"/>
      <c r="AK94" s="20"/>
      <c r="AL94" s="3">
        <v>170.03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3">
        <v>543.66999999999996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4430.3</v>
      </c>
      <c r="C95" s="19"/>
      <c r="D95" s="57"/>
      <c r="E95" s="58">
        <v>3898.8</v>
      </c>
      <c r="F95" s="19"/>
      <c r="G95" s="59"/>
      <c r="H95" s="56">
        <v>74.756</v>
      </c>
      <c r="I95" s="19"/>
      <c r="J95" s="20"/>
      <c r="K95" s="3">
        <v>272.11</v>
      </c>
      <c r="L95" s="19"/>
      <c r="M95" s="20"/>
      <c r="N95" s="3">
        <v>188.69</v>
      </c>
      <c r="O95" s="19"/>
      <c r="P95" s="20"/>
      <c r="Q95" s="3">
        <v>152.22</v>
      </c>
      <c r="R95" s="19"/>
      <c r="S95" s="20"/>
      <c r="T95" s="3">
        <v>850.13</v>
      </c>
      <c r="U95" s="19"/>
      <c r="V95" s="20"/>
      <c r="W95" s="3">
        <v>180.17</v>
      </c>
      <c r="X95" s="19"/>
      <c r="Y95" s="20"/>
      <c r="Z95" s="3">
        <v>378.23</v>
      </c>
      <c r="AA95" s="19"/>
      <c r="AB95" s="20"/>
      <c r="AC95" s="3">
        <v>470.67</v>
      </c>
      <c r="AD95" s="19"/>
      <c r="AE95" s="20"/>
      <c r="AF95" s="3">
        <v>406.64</v>
      </c>
      <c r="AG95" s="19"/>
      <c r="AH95" s="20"/>
      <c r="AI95" s="3">
        <v>933.09</v>
      </c>
      <c r="AJ95" s="19"/>
      <c r="AK95" s="20"/>
      <c r="AL95" s="3">
        <v>171.74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3">
        <v>531.37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4712.1000000000004</v>
      </c>
      <c r="C96" s="19"/>
      <c r="D96" s="57"/>
      <c r="E96" s="58">
        <v>4153.7</v>
      </c>
      <c r="F96" s="19"/>
      <c r="G96" s="59"/>
      <c r="H96" s="56">
        <v>81.254999999999995</v>
      </c>
      <c r="I96" s="19"/>
      <c r="J96" s="20"/>
      <c r="K96" s="3">
        <v>293.37</v>
      </c>
      <c r="L96" s="19"/>
      <c r="M96" s="20"/>
      <c r="N96" s="3">
        <v>207.58</v>
      </c>
      <c r="O96" s="19"/>
      <c r="P96" s="20"/>
      <c r="Q96" s="3">
        <v>186.8</v>
      </c>
      <c r="R96" s="19"/>
      <c r="S96" s="20"/>
      <c r="T96" s="3">
        <v>993.15</v>
      </c>
      <c r="U96" s="19"/>
      <c r="V96" s="20"/>
      <c r="W96" s="3">
        <v>197.59</v>
      </c>
      <c r="X96" s="19"/>
      <c r="Y96" s="20"/>
      <c r="Z96" s="3">
        <v>394.48</v>
      </c>
      <c r="AA96" s="19"/>
      <c r="AB96" s="20"/>
      <c r="AC96" s="3">
        <v>477.77</v>
      </c>
      <c r="AD96" s="19"/>
      <c r="AE96" s="20"/>
      <c r="AF96" s="3">
        <v>403.14</v>
      </c>
      <c r="AG96" s="19"/>
      <c r="AH96" s="20"/>
      <c r="AI96" s="3">
        <v>930.75</v>
      </c>
      <c r="AJ96" s="19"/>
      <c r="AK96" s="20"/>
      <c r="AL96" s="3">
        <v>178.25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3">
        <v>558.44000000000005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4744.6000000000004</v>
      </c>
      <c r="C97" s="19"/>
      <c r="D97" s="57"/>
      <c r="E97" s="58">
        <v>4181.8999999999996</v>
      </c>
      <c r="F97" s="19"/>
      <c r="G97" s="59"/>
      <c r="H97" s="56">
        <v>87.165000000000006</v>
      </c>
      <c r="I97" s="19"/>
      <c r="J97" s="20"/>
      <c r="K97" s="3">
        <v>309.89999999999998</v>
      </c>
      <c r="L97" s="19"/>
      <c r="M97" s="20"/>
      <c r="N97" s="3">
        <v>198.59</v>
      </c>
      <c r="O97" s="19"/>
      <c r="P97" s="20"/>
      <c r="Q97" s="3">
        <v>187.33</v>
      </c>
      <c r="R97" s="19"/>
      <c r="S97" s="20"/>
      <c r="T97" s="3">
        <v>1101.8</v>
      </c>
      <c r="U97" s="19"/>
      <c r="V97" s="20"/>
      <c r="W97" s="3">
        <v>223.67</v>
      </c>
      <c r="X97" s="19"/>
      <c r="Y97" s="20"/>
      <c r="Z97" s="3">
        <v>367.64</v>
      </c>
      <c r="AA97" s="19"/>
      <c r="AB97" s="20"/>
      <c r="AC97" s="3">
        <v>479.86</v>
      </c>
      <c r="AD97" s="19"/>
      <c r="AE97" s="20"/>
      <c r="AF97" s="3">
        <v>391.73</v>
      </c>
      <c r="AG97" s="19"/>
      <c r="AH97" s="20"/>
      <c r="AI97" s="3">
        <v>828.96</v>
      </c>
      <c r="AJ97" s="19"/>
      <c r="AK97" s="20"/>
      <c r="AL97" s="3">
        <v>176.92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3">
        <v>562.83000000000004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4810.5</v>
      </c>
      <c r="C98" s="19"/>
      <c r="D98" s="57"/>
      <c r="E98" s="58">
        <v>4234.7</v>
      </c>
      <c r="F98" s="19"/>
      <c r="G98" s="59"/>
      <c r="H98" s="56">
        <v>89.043999999999997</v>
      </c>
      <c r="I98" s="19"/>
      <c r="J98" s="20"/>
      <c r="K98" s="3">
        <v>299.66000000000003</v>
      </c>
      <c r="L98" s="19"/>
      <c r="M98" s="20"/>
      <c r="N98" s="3">
        <v>211.31</v>
      </c>
      <c r="O98" s="19"/>
      <c r="P98" s="20"/>
      <c r="Q98" s="3">
        <v>244.79</v>
      </c>
      <c r="R98" s="19"/>
      <c r="S98" s="20"/>
      <c r="T98" s="3">
        <v>975.73</v>
      </c>
      <c r="U98" s="19"/>
      <c r="V98" s="20"/>
      <c r="W98" s="3">
        <v>203.81</v>
      </c>
      <c r="X98" s="19"/>
      <c r="Y98" s="20"/>
      <c r="Z98" s="3">
        <v>387.55</v>
      </c>
      <c r="AA98" s="19"/>
      <c r="AB98" s="20"/>
      <c r="AC98" s="3">
        <v>482.03</v>
      </c>
      <c r="AD98" s="19"/>
      <c r="AE98" s="20"/>
      <c r="AF98" s="3">
        <v>416.6</v>
      </c>
      <c r="AG98" s="19"/>
      <c r="AH98" s="20"/>
      <c r="AI98" s="3">
        <v>953.62</v>
      </c>
      <c r="AJ98" s="19"/>
      <c r="AK98" s="20"/>
      <c r="AL98" s="3">
        <v>177.8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3">
        <v>575.69000000000005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4626.5</v>
      </c>
      <c r="C99" s="19"/>
      <c r="D99" s="57"/>
      <c r="E99" s="58">
        <v>4071.5</v>
      </c>
      <c r="F99" s="19"/>
      <c r="G99" s="59"/>
      <c r="H99" s="56">
        <v>76.349999999999994</v>
      </c>
      <c r="I99" s="19"/>
      <c r="J99" s="20"/>
      <c r="K99" s="3">
        <v>299.18</v>
      </c>
      <c r="L99" s="19"/>
      <c r="M99" s="20"/>
      <c r="N99" s="3">
        <v>208.78</v>
      </c>
      <c r="O99" s="19"/>
      <c r="P99" s="20"/>
      <c r="Q99" s="3">
        <v>204.26</v>
      </c>
      <c r="R99" s="19"/>
      <c r="S99" s="20"/>
      <c r="T99" s="3">
        <v>897.22</v>
      </c>
      <c r="U99" s="19"/>
      <c r="V99" s="20"/>
      <c r="W99" s="3">
        <v>199.62</v>
      </c>
      <c r="X99" s="19"/>
      <c r="Y99" s="20"/>
      <c r="Z99" s="3">
        <v>360.59</v>
      </c>
      <c r="AA99" s="19"/>
      <c r="AB99" s="20"/>
      <c r="AC99" s="3">
        <v>483.92</v>
      </c>
      <c r="AD99" s="19"/>
      <c r="AE99" s="20"/>
      <c r="AF99" s="3">
        <v>423.96</v>
      </c>
      <c r="AG99" s="19"/>
      <c r="AH99" s="20"/>
      <c r="AI99" s="3">
        <v>957.09</v>
      </c>
      <c r="AJ99" s="19"/>
      <c r="AK99" s="20"/>
      <c r="AL99" s="3">
        <v>173.52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3">
        <v>554.80999999999995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4917.5</v>
      </c>
      <c r="C100" s="19"/>
      <c r="D100" s="57"/>
      <c r="E100" s="58">
        <v>4334.8</v>
      </c>
      <c r="F100" s="19"/>
      <c r="G100" s="59"/>
      <c r="H100" s="56">
        <v>82.284999999999997</v>
      </c>
      <c r="I100" s="19"/>
      <c r="J100" s="20"/>
      <c r="K100" s="3">
        <v>316.24</v>
      </c>
      <c r="L100" s="19"/>
      <c r="M100" s="20"/>
      <c r="N100" s="3">
        <v>228.6</v>
      </c>
      <c r="O100" s="19"/>
      <c r="P100" s="20"/>
      <c r="Q100" s="3">
        <v>240.82</v>
      </c>
      <c r="R100" s="19"/>
      <c r="S100" s="20"/>
      <c r="T100" s="3">
        <v>1071.7</v>
      </c>
      <c r="U100" s="19"/>
      <c r="V100" s="20"/>
      <c r="W100" s="3">
        <v>206.1</v>
      </c>
      <c r="X100" s="19"/>
      <c r="Y100" s="20"/>
      <c r="Z100" s="3">
        <v>376.56</v>
      </c>
      <c r="AA100" s="19"/>
      <c r="AB100" s="20"/>
      <c r="AC100" s="3">
        <v>485.46</v>
      </c>
      <c r="AD100" s="19"/>
      <c r="AE100" s="20"/>
      <c r="AF100" s="3">
        <v>417.16</v>
      </c>
      <c r="AG100" s="19"/>
      <c r="AH100" s="20"/>
      <c r="AI100" s="3">
        <v>951.86</v>
      </c>
      <c r="AJ100" s="19"/>
      <c r="AK100" s="20"/>
      <c r="AL100" s="3">
        <v>180.25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3">
        <v>582.83000000000004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4962.8</v>
      </c>
      <c r="C101" s="19"/>
      <c r="D101" s="57"/>
      <c r="E101" s="58">
        <v>4374.2</v>
      </c>
      <c r="F101" s="19"/>
      <c r="G101" s="59"/>
      <c r="H101" s="56">
        <v>88.649000000000001</v>
      </c>
      <c r="I101" s="19"/>
      <c r="J101" s="20"/>
      <c r="K101" s="3">
        <v>331.97</v>
      </c>
      <c r="L101" s="19"/>
      <c r="M101" s="20"/>
      <c r="N101" s="3">
        <v>215.91</v>
      </c>
      <c r="O101" s="19"/>
      <c r="P101" s="20"/>
      <c r="Q101" s="3">
        <v>234.91</v>
      </c>
      <c r="R101" s="19"/>
      <c r="S101" s="20"/>
      <c r="T101" s="3">
        <v>1187.8</v>
      </c>
      <c r="U101" s="19"/>
      <c r="V101" s="20"/>
      <c r="W101" s="3">
        <v>230.63</v>
      </c>
      <c r="X101" s="19"/>
      <c r="Y101" s="20"/>
      <c r="Z101" s="3">
        <v>356.14</v>
      </c>
      <c r="AA101" s="19"/>
      <c r="AB101" s="20"/>
      <c r="AC101" s="3">
        <v>486.82</v>
      </c>
      <c r="AD101" s="19"/>
      <c r="AE101" s="20"/>
      <c r="AF101" s="3">
        <v>409.64</v>
      </c>
      <c r="AG101" s="19"/>
      <c r="AH101" s="20"/>
      <c r="AI101" s="3">
        <v>846.87</v>
      </c>
      <c r="AJ101" s="19"/>
      <c r="AK101" s="20"/>
      <c r="AL101" s="3">
        <v>180.76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3">
        <v>588.74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4982.3999999999996</v>
      </c>
      <c r="C102" s="19"/>
      <c r="D102" s="57"/>
      <c r="E102" s="58">
        <v>4386.1000000000004</v>
      </c>
      <c r="F102" s="19"/>
      <c r="G102" s="59"/>
      <c r="H102" s="56">
        <v>90.135999999999996</v>
      </c>
      <c r="I102" s="19"/>
      <c r="J102" s="20"/>
      <c r="K102" s="3">
        <v>318.72000000000003</v>
      </c>
      <c r="L102" s="19"/>
      <c r="M102" s="20"/>
      <c r="N102" s="3">
        <v>229.17</v>
      </c>
      <c r="O102" s="19"/>
      <c r="P102" s="20"/>
      <c r="Q102" s="3">
        <v>297.97000000000003</v>
      </c>
      <c r="R102" s="19"/>
      <c r="S102" s="20"/>
      <c r="T102" s="3">
        <v>1031.2</v>
      </c>
      <c r="U102" s="19"/>
      <c r="V102" s="20"/>
      <c r="W102" s="3">
        <v>206.43</v>
      </c>
      <c r="X102" s="19"/>
      <c r="Y102" s="20"/>
      <c r="Z102" s="3">
        <v>371.48</v>
      </c>
      <c r="AA102" s="19"/>
      <c r="AB102" s="20"/>
      <c r="AC102" s="3">
        <v>488.24</v>
      </c>
      <c r="AD102" s="19"/>
      <c r="AE102" s="20"/>
      <c r="AF102" s="3">
        <v>438.76</v>
      </c>
      <c r="AG102" s="19"/>
      <c r="AH102" s="20"/>
      <c r="AI102" s="3">
        <v>965.87</v>
      </c>
      <c r="AJ102" s="19"/>
      <c r="AK102" s="20"/>
      <c r="AL102" s="3">
        <v>184.03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3">
        <v>596.20000000000005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4805.7</v>
      </c>
      <c r="C103" s="19"/>
      <c r="D103" s="57"/>
      <c r="E103" s="58">
        <v>4229.3</v>
      </c>
      <c r="F103" s="19"/>
      <c r="G103" s="59"/>
      <c r="H103" s="56">
        <v>77.736999999999995</v>
      </c>
      <c r="I103" s="19"/>
      <c r="J103" s="20"/>
      <c r="K103" s="3">
        <v>307.23</v>
      </c>
      <c r="L103" s="19"/>
      <c r="M103" s="20"/>
      <c r="N103" s="3">
        <v>221.02</v>
      </c>
      <c r="O103" s="19"/>
      <c r="P103" s="20"/>
      <c r="Q103" s="3">
        <v>249.33</v>
      </c>
      <c r="R103" s="19"/>
      <c r="S103" s="20"/>
      <c r="T103" s="3">
        <v>949.71</v>
      </c>
      <c r="U103" s="19"/>
      <c r="V103" s="20"/>
      <c r="W103" s="3">
        <v>197.66</v>
      </c>
      <c r="X103" s="19"/>
      <c r="Y103" s="20"/>
      <c r="Z103" s="3">
        <v>356.24</v>
      </c>
      <c r="AA103" s="19"/>
      <c r="AB103" s="20"/>
      <c r="AC103" s="3">
        <v>488.5</v>
      </c>
      <c r="AD103" s="19"/>
      <c r="AE103" s="20"/>
      <c r="AF103" s="3">
        <v>451.58</v>
      </c>
      <c r="AG103" s="19"/>
      <c r="AH103" s="20"/>
      <c r="AI103" s="3">
        <v>979.06</v>
      </c>
      <c r="AJ103" s="19"/>
      <c r="AK103" s="20"/>
      <c r="AL103" s="3">
        <v>183.49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3">
        <v>576.05999999999995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5110.2</v>
      </c>
      <c r="C104" s="19"/>
      <c r="D104" s="57"/>
      <c r="E104" s="58">
        <v>4504.7</v>
      </c>
      <c r="F104" s="19"/>
      <c r="G104" s="59"/>
      <c r="H104" s="56">
        <v>82.885000000000005</v>
      </c>
      <c r="I104" s="19"/>
      <c r="J104" s="20"/>
      <c r="K104" s="3">
        <v>335.73</v>
      </c>
      <c r="L104" s="19"/>
      <c r="M104" s="20"/>
      <c r="N104" s="3">
        <v>241.56</v>
      </c>
      <c r="O104" s="19"/>
      <c r="P104" s="20"/>
      <c r="Q104" s="3">
        <v>278.08999999999997</v>
      </c>
      <c r="R104" s="19"/>
      <c r="S104" s="20"/>
      <c r="T104" s="3">
        <v>1127.3</v>
      </c>
      <c r="U104" s="19"/>
      <c r="V104" s="20"/>
      <c r="W104" s="3">
        <v>206.27</v>
      </c>
      <c r="X104" s="19"/>
      <c r="Y104" s="20"/>
      <c r="Z104" s="3">
        <v>370.21</v>
      </c>
      <c r="AA104" s="19"/>
      <c r="AB104" s="20"/>
      <c r="AC104" s="3">
        <v>489.42</v>
      </c>
      <c r="AD104" s="19"/>
      <c r="AE104" s="20"/>
      <c r="AF104" s="3">
        <v>445.51</v>
      </c>
      <c r="AG104" s="19"/>
      <c r="AH104" s="20"/>
      <c r="AI104" s="3">
        <v>973.87</v>
      </c>
      <c r="AJ104" s="19"/>
      <c r="AK104" s="20"/>
      <c r="AL104" s="3">
        <v>194.24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3">
        <v>605.89</v>
      </c>
      <c r="AV104" s="19"/>
      <c r="AW104" s="20"/>
      <c r="AX104" s="3">
        <v>0</v>
      </c>
      <c r="AY104" s="19"/>
      <c r="AZ104" s="59"/>
    </row>
    <row r="105" spans="1:52" ht="12" customHeight="1">
      <c r="A105" s="60"/>
      <c r="B105" s="56"/>
      <c r="C105" s="19"/>
      <c r="D105" s="57"/>
      <c r="E105" s="58"/>
      <c r="F105" s="19"/>
      <c r="G105" s="59"/>
      <c r="H105" s="56"/>
      <c r="I105" s="19"/>
      <c r="J105" s="20"/>
      <c r="K105" s="3"/>
      <c r="L105" s="19"/>
      <c r="M105" s="20"/>
      <c r="N105" s="3"/>
      <c r="O105" s="19"/>
      <c r="P105" s="20"/>
      <c r="Q105" s="3"/>
      <c r="R105" s="19"/>
      <c r="S105" s="20"/>
      <c r="T105" s="3"/>
      <c r="U105" s="19"/>
      <c r="V105" s="20"/>
      <c r="W105" s="3"/>
      <c r="X105" s="19"/>
      <c r="Y105" s="20"/>
      <c r="Z105" s="3"/>
      <c r="AA105" s="19"/>
      <c r="AB105" s="20"/>
      <c r="AC105" s="3"/>
      <c r="AD105" s="19"/>
      <c r="AE105" s="20"/>
      <c r="AF105" s="3"/>
      <c r="AG105" s="19"/>
      <c r="AH105" s="20"/>
      <c r="AI105" s="3"/>
      <c r="AJ105" s="19"/>
      <c r="AK105" s="20"/>
      <c r="AL105" s="3"/>
      <c r="AM105" s="19"/>
      <c r="AN105" s="59"/>
      <c r="AO105" s="56"/>
      <c r="AP105" s="19"/>
      <c r="AQ105" s="20"/>
      <c r="AR105" s="3"/>
      <c r="AS105" s="19"/>
      <c r="AT105" s="20"/>
      <c r="AU105" s="3"/>
      <c r="AV105" s="19"/>
      <c r="AW105" s="20"/>
      <c r="AX105" s="3"/>
      <c r="AY105" s="19"/>
      <c r="AZ105" s="59"/>
    </row>
    <row r="106" spans="1:52" ht="12" customHeight="1">
      <c r="A106" s="60"/>
      <c r="B106" s="56"/>
      <c r="C106" s="19"/>
      <c r="D106" s="57"/>
      <c r="E106" s="58"/>
      <c r="F106" s="19"/>
      <c r="G106" s="59"/>
      <c r="H106" s="56"/>
      <c r="I106" s="19"/>
      <c r="J106" s="20"/>
      <c r="K106" s="3"/>
      <c r="L106" s="19"/>
      <c r="M106" s="20"/>
      <c r="N106" s="3"/>
      <c r="O106" s="19"/>
      <c r="P106" s="20"/>
      <c r="Q106" s="3"/>
      <c r="R106" s="19"/>
      <c r="S106" s="20"/>
      <c r="T106" s="3"/>
      <c r="U106" s="19"/>
      <c r="V106" s="20"/>
      <c r="W106" s="3"/>
      <c r="X106" s="19"/>
      <c r="Y106" s="20"/>
      <c r="Z106" s="3"/>
      <c r="AA106" s="19"/>
      <c r="AB106" s="20"/>
      <c r="AC106" s="3"/>
      <c r="AD106" s="19"/>
      <c r="AE106" s="20"/>
      <c r="AF106" s="3"/>
      <c r="AG106" s="19"/>
      <c r="AH106" s="20"/>
      <c r="AI106" s="3"/>
      <c r="AJ106" s="19"/>
      <c r="AK106" s="20"/>
      <c r="AL106" s="3"/>
      <c r="AM106" s="19"/>
      <c r="AN106" s="59"/>
      <c r="AO106" s="56"/>
      <c r="AP106" s="19"/>
      <c r="AQ106" s="20"/>
      <c r="AR106" s="3"/>
      <c r="AS106" s="19"/>
      <c r="AT106" s="20"/>
      <c r="AU106" s="3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8"/>
      <c r="F107" s="19"/>
      <c r="G107" s="59"/>
      <c r="H107" s="56"/>
      <c r="I107" s="19"/>
      <c r="J107" s="20"/>
      <c r="K107" s="3"/>
      <c r="L107" s="19"/>
      <c r="M107" s="20"/>
      <c r="N107" s="3"/>
      <c r="O107" s="19"/>
      <c r="P107" s="20"/>
      <c r="Q107" s="3"/>
      <c r="R107" s="19"/>
      <c r="S107" s="20"/>
      <c r="T107" s="3"/>
      <c r="U107" s="19"/>
      <c r="V107" s="20"/>
      <c r="W107" s="3"/>
      <c r="X107" s="19"/>
      <c r="Y107" s="20"/>
      <c r="Z107" s="3"/>
      <c r="AA107" s="19"/>
      <c r="AB107" s="20"/>
      <c r="AC107" s="3"/>
      <c r="AD107" s="19"/>
      <c r="AE107" s="20"/>
      <c r="AF107" s="3"/>
      <c r="AG107" s="19"/>
      <c r="AH107" s="20"/>
      <c r="AI107" s="3"/>
      <c r="AJ107" s="19"/>
      <c r="AK107" s="20"/>
      <c r="AL107" s="3"/>
      <c r="AM107" s="19"/>
      <c r="AN107" s="59"/>
      <c r="AO107" s="56"/>
      <c r="AP107" s="19"/>
      <c r="AQ107" s="20"/>
      <c r="AR107" s="3"/>
      <c r="AS107" s="19"/>
      <c r="AT107" s="20"/>
      <c r="AU107" s="3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8"/>
      <c r="F108" s="19"/>
      <c r="G108" s="59"/>
      <c r="H108" s="56"/>
      <c r="I108" s="19"/>
      <c r="J108" s="20"/>
      <c r="K108" s="3"/>
      <c r="L108" s="19"/>
      <c r="M108" s="20"/>
      <c r="N108" s="3"/>
      <c r="O108" s="19"/>
      <c r="P108" s="20"/>
      <c r="Q108" s="3"/>
      <c r="R108" s="19"/>
      <c r="S108" s="20"/>
      <c r="T108" s="3"/>
      <c r="U108" s="19"/>
      <c r="V108" s="20"/>
      <c r="W108" s="3"/>
      <c r="X108" s="19"/>
      <c r="Y108" s="20"/>
      <c r="Z108" s="3"/>
      <c r="AA108" s="19"/>
      <c r="AB108" s="20"/>
      <c r="AC108" s="3"/>
      <c r="AD108" s="19"/>
      <c r="AE108" s="20"/>
      <c r="AF108" s="3"/>
      <c r="AG108" s="19"/>
      <c r="AH108" s="20"/>
      <c r="AI108" s="3"/>
      <c r="AJ108" s="19"/>
      <c r="AK108" s="20"/>
      <c r="AL108" s="3"/>
      <c r="AM108" s="19"/>
      <c r="AN108" s="59"/>
      <c r="AO108" s="56"/>
      <c r="AP108" s="19"/>
      <c r="AQ108" s="20"/>
      <c r="AR108" s="3"/>
      <c r="AS108" s="19"/>
      <c r="AT108" s="20"/>
      <c r="AU108" s="3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9"/>
      <c r="D109" s="48"/>
      <c r="E109" s="58"/>
      <c r="F109" s="9"/>
      <c r="G109" s="50"/>
      <c r="H109" s="56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50"/>
      <c r="AO109" s="56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50"/>
    </row>
    <row r="110" spans="1:52" ht="12" customHeight="1">
      <c r="A110" s="60"/>
      <c r="B110" s="56"/>
      <c r="C110" s="9"/>
      <c r="D110" s="48"/>
      <c r="E110" s="58"/>
      <c r="F110" s="9"/>
      <c r="G110" s="50"/>
      <c r="H110" s="56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50"/>
      <c r="AO110" s="56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50"/>
    </row>
    <row r="111" spans="1:52" ht="12" customHeight="1">
      <c r="A111" s="60"/>
      <c r="B111" s="56"/>
      <c r="C111" s="9"/>
      <c r="D111" s="48"/>
      <c r="E111" s="58"/>
      <c r="F111" s="9"/>
      <c r="G111" s="50"/>
      <c r="H111" s="56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50"/>
      <c r="AO111" s="56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50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">
        <v>209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49" spans="1:20" ht="12" customHeight="1">
      <c r="A449" s="14" t="s">
        <v>105</v>
      </c>
      <c r="I449"/>
      <c r="L449"/>
      <c r="S449" s="79"/>
      <c r="T449" s="80"/>
    </row>
    <row r="450" spans="1:20" ht="12" customHeight="1">
      <c r="A450" s="11" t="s">
        <v>94</v>
      </c>
      <c r="B450" s="11" t="s">
        <v>106</v>
      </c>
      <c r="I450"/>
      <c r="L450"/>
      <c r="S450" s="8"/>
      <c r="T450" s="8"/>
    </row>
    <row r="451" spans="1:20" ht="12" customHeight="1">
      <c r="A451" s="11" t="s">
        <v>107</v>
      </c>
      <c r="B451" s="11" t="s">
        <v>108</v>
      </c>
      <c r="I451"/>
      <c r="L451"/>
      <c r="S451" s="4"/>
      <c r="T451" s="4"/>
    </row>
    <row r="452" spans="1:20" ht="12" customHeight="1">
      <c r="A452" s="11"/>
      <c r="B452" s="11"/>
      <c r="I452"/>
      <c r="L452"/>
      <c r="S452" s="4"/>
      <c r="T452" s="4"/>
    </row>
    <row r="453" spans="1:20" ht="12" customHeight="1">
      <c r="A453" s="14" t="s">
        <v>27</v>
      </c>
      <c r="B453" s="18"/>
      <c r="C453"/>
      <c r="I453"/>
      <c r="L453"/>
      <c r="P453" s="4"/>
      <c r="Q453" s="4"/>
      <c r="S453" s="4"/>
      <c r="T453" s="4"/>
    </row>
    <row r="454" spans="1:20" ht="12" customHeight="1">
      <c r="A454" s="12" t="s">
        <v>1</v>
      </c>
      <c r="B454" s="12" t="s">
        <v>109</v>
      </c>
      <c r="C454"/>
      <c r="I454"/>
      <c r="L454"/>
      <c r="M454" s="4"/>
      <c r="N454" s="4"/>
    </row>
    <row r="455" spans="1:20" ht="12" customHeight="1">
      <c r="A455" s="12" t="s">
        <v>7</v>
      </c>
      <c r="B455" s="12" t="s">
        <v>110</v>
      </c>
      <c r="C455"/>
      <c r="G455"/>
      <c r="H455"/>
      <c r="I455"/>
    </row>
    <row r="456" spans="1:20" ht="12" customHeight="1">
      <c r="A456" s="12" t="s">
        <v>8</v>
      </c>
      <c r="B456" s="12" t="s">
        <v>9</v>
      </c>
      <c r="C456"/>
      <c r="G456"/>
      <c r="H456"/>
      <c r="I456"/>
    </row>
    <row r="457" spans="1:20" ht="12" customHeight="1">
      <c r="A457" s="12" t="s">
        <v>2</v>
      </c>
      <c r="B457" s="12" t="s">
        <v>10</v>
      </c>
      <c r="C457"/>
      <c r="G457"/>
      <c r="H457"/>
      <c r="I457"/>
    </row>
    <row r="458" spans="1:20" ht="12" customHeight="1">
      <c r="A458" s="12" t="s">
        <v>11</v>
      </c>
      <c r="B458" s="12" t="s">
        <v>111</v>
      </c>
      <c r="C458"/>
      <c r="G458"/>
      <c r="H458"/>
      <c r="I458"/>
    </row>
    <row r="459" spans="1:20" ht="12" customHeight="1">
      <c r="A459" s="12" t="s">
        <v>48</v>
      </c>
      <c r="B459" s="12" t="s">
        <v>103</v>
      </c>
      <c r="C459"/>
      <c r="G459"/>
      <c r="H459"/>
      <c r="I459"/>
    </row>
    <row r="460" spans="1:20" ht="12" customHeight="1">
      <c r="A460" s="12" t="s">
        <v>5</v>
      </c>
      <c r="B460" s="12" t="s">
        <v>17</v>
      </c>
      <c r="C460"/>
      <c r="G460"/>
      <c r="H460"/>
      <c r="I460"/>
    </row>
    <row r="461" spans="1:20" ht="12" customHeight="1">
      <c r="A461" s="12" t="s">
        <v>14</v>
      </c>
      <c r="B461" s="12" t="s">
        <v>15</v>
      </c>
      <c r="C461"/>
    </row>
    <row r="462" spans="1:20" ht="12" customHeight="1">
      <c r="A462" s="12" t="s">
        <v>21</v>
      </c>
      <c r="B462" s="12" t="s">
        <v>112</v>
      </c>
      <c r="C462"/>
    </row>
    <row r="463" spans="1:20" ht="12" customHeight="1">
      <c r="A463" s="12" t="s">
        <v>12</v>
      </c>
      <c r="B463" s="12" t="s">
        <v>13</v>
      </c>
      <c r="C463"/>
    </row>
    <row r="464" spans="1:20" ht="12" customHeight="1">
      <c r="A464" s="12" t="s">
        <v>18</v>
      </c>
      <c r="B464" s="12" t="s">
        <v>19</v>
      </c>
      <c r="C464"/>
    </row>
    <row r="466" spans="1:2" ht="12" customHeight="1">
      <c r="A466" s="14" t="s">
        <v>28</v>
      </c>
      <c r="B466" s="18"/>
    </row>
    <row r="467" spans="1:2" ht="12" customHeight="1">
      <c r="A467" s="13" t="s">
        <v>2</v>
      </c>
      <c r="B467" s="13" t="s">
        <v>20</v>
      </c>
    </row>
    <row r="468" spans="1:2" ht="12" customHeight="1">
      <c r="A468" s="13" t="s">
        <v>21</v>
      </c>
      <c r="B468" s="13" t="s">
        <v>22</v>
      </c>
    </row>
    <row r="469" spans="1:2" ht="12" customHeight="1">
      <c r="A469" s="13" t="s">
        <v>4</v>
      </c>
      <c r="B469" s="13" t="s">
        <v>23</v>
      </c>
    </row>
    <row r="470" spans="1:2" ht="12" customHeight="1">
      <c r="A470" s="13" t="s">
        <v>6</v>
      </c>
      <c r="B470" s="13" t="s">
        <v>24</v>
      </c>
    </row>
    <row r="471" spans="1:2" ht="12" customHeight="1">
      <c r="A471" s="13" t="s">
        <v>16</v>
      </c>
      <c r="B471" s="13" t="s">
        <v>25</v>
      </c>
    </row>
    <row r="473" spans="1:2" ht="12" customHeight="1">
      <c r="A473" s="17" t="s">
        <v>84</v>
      </c>
      <c r="B473" s="18"/>
    </row>
    <row r="474" spans="1:2" ht="12" customHeight="1">
      <c r="A474" s="4" t="s">
        <v>4</v>
      </c>
      <c r="B474" s="4" t="s">
        <v>77</v>
      </c>
    </row>
    <row r="475" spans="1:2" ht="12" customHeight="1">
      <c r="A475" s="4" t="s">
        <v>21</v>
      </c>
      <c r="B475" s="4" t="s">
        <v>78</v>
      </c>
    </row>
    <row r="476" spans="1:2" ht="12" customHeight="1">
      <c r="A476" s="4" t="s">
        <v>16</v>
      </c>
      <c r="B476" s="4" t="s">
        <v>79</v>
      </c>
    </row>
    <row r="477" spans="1:2" ht="12" customHeight="1">
      <c r="A477" s="4" t="s">
        <v>80</v>
      </c>
      <c r="B477" s="4" t="s">
        <v>81</v>
      </c>
    </row>
    <row r="478" spans="1:2" ht="12" customHeight="1">
      <c r="A478" s="4" t="s">
        <v>82</v>
      </c>
      <c r="B478" s="4" t="s">
        <v>83</v>
      </c>
    </row>
    <row r="480" spans="1:2" ht="12" customHeight="1">
      <c r="A480" s="17" t="s">
        <v>89</v>
      </c>
      <c r="B480" s="18"/>
    </row>
    <row r="481" spans="1:2" ht="12" customHeight="1">
      <c r="A481" s="4" t="s">
        <v>5</v>
      </c>
      <c r="B481" s="4" t="s">
        <v>85</v>
      </c>
    </row>
    <row r="482" spans="1:2" ht="12" customHeight="1">
      <c r="A482" s="4" t="s">
        <v>86</v>
      </c>
      <c r="B482" s="4" t="s">
        <v>87</v>
      </c>
    </row>
    <row r="483" spans="1:2" ht="12" customHeight="1">
      <c r="A483" s="4" t="s">
        <v>82</v>
      </c>
      <c r="B483" s="4" t="s">
        <v>88</v>
      </c>
    </row>
    <row r="484" spans="1:2" ht="12" customHeight="1">
      <c r="A484" s="4" t="s">
        <v>32</v>
      </c>
      <c r="B484" s="4" t="s">
        <v>104</v>
      </c>
    </row>
    <row r="486" spans="1:2" ht="12" customHeight="1">
      <c r="A486" s="79" t="s">
        <v>95</v>
      </c>
      <c r="B486" s="80" t="s">
        <v>89</v>
      </c>
    </row>
    <row r="487" spans="1:2" ht="12" customHeight="1">
      <c r="A487" s="4" t="s">
        <v>21</v>
      </c>
      <c r="B487" s="4" t="s">
        <v>98</v>
      </c>
    </row>
    <row r="488" spans="1:2" ht="12" customHeight="1">
      <c r="A488" s="4" t="s">
        <v>99</v>
      </c>
      <c r="B488" s="4" t="s">
        <v>100</v>
      </c>
    </row>
    <row r="489" spans="1:2" ht="12" customHeight="1">
      <c r="A489" s="4" t="s">
        <v>101</v>
      </c>
      <c r="B489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49:T449"/>
    <mergeCell ref="A486:B486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Q11:AQ111 AW135:AW149 AW11:AW111 AZ11:AZ111 D11:D111 G11:G111 J11:J111 M11:M111 P11:P111 S11:S111 V11:V111 Y11:Y111 AB11:AB111 AE11:AE111 AH11:AH111 AK11:AK111 AN11:AN111 D135:D181 AZ135:AZ149 G135:G149 J135:J149 M135:M149 P135:P149 S135:S149 V135:V149 Y135:Y149 AB135:AB149 AE135:AE149 AH135:AH149 AK135:AK149 AN135:AN149 AQ135:AQ149 AT135:AT149 AT11:AT11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35:AY149 AY11:AY111 AJ11:AJ111 I11:I111 C11:C111 F11:F111 C135:C181 L11:L111 O11:O111 R11:R111 U11:U111 X11:X111 AA11:AA111 AD11:AD111 AG11:AG111 AM11:AM111 AV11:AV111 AM135:AM149 L135:L149 AV135:AV149 F135:F149 I135:I149 O135:O149 R135:R149 U135:U149 X135:X149 AA135:AA149 AD135:AD149 AG135:AG149 AJ135:AJ149 AP135:AP149 AS135:AS149 AP11:AP111 AS11:AS111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93"/>
  <sheetViews>
    <sheetView workbookViewId="0">
      <pane xSplit="1" ySplit="10" topLeftCell="B15" activePane="bottomRight" state="frozen"/>
      <selection activeCell="K14" sqref="K14"/>
      <selection pane="topRight" activeCell="K14" sqref="K14"/>
      <selection pane="bottomLeft" activeCell="K14" sqref="K14"/>
      <selection pane="bottomRight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8" t="s">
        <v>216</v>
      </c>
      <c r="B1" s="64"/>
      <c r="C1" s="64"/>
      <c r="D1" s="64"/>
      <c r="E1" s="65"/>
      <c r="F1" s="64"/>
      <c r="G1" s="64"/>
      <c r="H1" s="66"/>
      <c r="I1" s="64"/>
      <c r="J1" s="64"/>
      <c r="K1" s="66"/>
      <c r="L1" s="64"/>
      <c r="M1" s="64"/>
      <c r="N1" s="65"/>
      <c r="O1" s="64"/>
      <c r="P1" s="64"/>
      <c r="Q1" s="65"/>
      <c r="R1" s="64"/>
      <c r="S1" s="64"/>
      <c r="T1" s="65"/>
      <c r="U1" s="64"/>
      <c r="V1" s="64"/>
      <c r="W1" s="64"/>
      <c r="X1" s="64"/>
      <c r="Y1" s="64"/>
      <c r="Z1" s="66"/>
      <c r="AA1" s="64"/>
      <c r="AB1" s="64"/>
      <c r="AC1" s="67"/>
      <c r="AD1" s="64"/>
      <c r="AE1" s="64"/>
      <c r="AF1" s="66"/>
      <c r="AG1" s="64"/>
      <c r="AH1" s="64"/>
      <c r="AI1" s="66"/>
      <c r="AJ1" s="64"/>
      <c r="AK1" s="64"/>
      <c r="AL1" s="67"/>
      <c r="AM1" s="64"/>
      <c r="AN1" s="64"/>
      <c r="AO1" s="67"/>
      <c r="AP1" s="64"/>
      <c r="AQ1" s="64"/>
      <c r="AR1" s="67"/>
      <c r="AS1" s="64"/>
      <c r="AT1" s="64"/>
      <c r="AU1" s="67"/>
      <c r="AV1" s="64"/>
      <c r="AW1" s="64"/>
      <c r="AX1" s="67"/>
      <c r="AY1" s="64"/>
      <c r="AZ1" s="64"/>
    </row>
    <row r="2" spans="1:52" ht="22.5" customHeight="1" thickBot="1">
      <c r="A2" s="69" t="s">
        <v>212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211</v>
      </c>
    </row>
    <row r="5" spans="1:52" ht="62.25" customHeight="1">
      <c r="A5" s="93"/>
      <c r="B5" s="83" t="s">
        <v>29</v>
      </c>
      <c r="C5" s="83"/>
      <c r="D5" s="83"/>
      <c r="E5" s="91" t="s">
        <v>64</v>
      </c>
      <c r="F5" s="91"/>
      <c r="G5" s="91"/>
      <c r="H5" s="91" t="s">
        <v>34</v>
      </c>
      <c r="I5" s="91"/>
      <c r="J5" s="91"/>
      <c r="K5" s="94" t="s">
        <v>74</v>
      </c>
      <c r="L5" s="95"/>
      <c r="M5" s="95"/>
      <c r="N5" s="95"/>
      <c r="O5" s="95"/>
      <c r="P5" s="96"/>
      <c r="Q5" s="91" t="s">
        <v>37</v>
      </c>
      <c r="R5" s="91"/>
      <c r="S5" s="91"/>
      <c r="T5" s="91" t="s">
        <v>38</v>
      </c>
      <c r="U5" s="91"/>
      <c r="V5" s="91"/>
      <c r="W5" s="91" t="s">
        <v>39</v>
      </c>
      <c r="X5" s="91"/>
      <c r="Y5" s="91"/>
      <c r="Z5" s="91" t="s">
        <v>40</v>
      </c>
      <c r="AA5" s="91"/>
      <c r="AB5" s="91"/>
      <c r="AC5" s="91" t="s">
        <v>41</v>
      </c>
      <c r="AD5" s="91"/>
      <c r="AE5" s="91"/>
      <c r="AF5" s="91" t="s">
        <v>42</v>
      </c>
      <c r="AG5" s="91"/>
      <c r="AH5" s="91"/>
      <c r="AI5" s="91" t="s">
        <v>43</v>
      </c>
      <c r="AJ5" s="91"/>
      <c r="AK5" s="91"/>
      <c r="AL5" s="91" t="s">
        <v>44</v>
      </c>
      <c r="AM5" s="91"/>
      <c r="AN5" s="91"/>
      <c r="AO5" s="83" t="s">
        <v>65</v>
      </c>
      <c r="AP5" s="83"/>
      <c r="AQ5" s="83"/>
      <c r="AR5" s="83" t="s">
        <v>66</v>
      </c>
      <c r="AS5" s="83"/>
      <c r="AT5" s="83"/>
      <c r="AU5" s="83" t="s">
        <v>67</v>
      </c>
      <c r="AV5" s="83"/>
      <c r="AW5" s="83"/>
      <c r="AX5" s="83" t="s">
        <v>45</v>
      </c>
      <c r="AY5" s="83"/>
      <c r="AZ5" s="83"/>
    </row>
    <row r="6" spans="1:52" ht="18" customHeight="1" thickBot="1">
      <c r="A6" s="93"/>
      <c r="B6" s="84"/>
      <c r="C6" s="84"/>
      <c r="D6" s="84"/>
      <c r="E6" s="92"/>
      <c r="F6" s="92"/>
      <c r="G6" s="92"/>
      <c r="H6" s="92"/>
      <c r="I6" s="92"/>
      <c r="J6" s="92"/>
      <c r="K6" s="85" t="s">
        <v>35</v>
      </c>
      <c r="L6" s="86"/>
      <c r="M6" s="86"/>
      <c r="N6" s="86" t="s">
        <v>36</v>
      </c>
      <c r="O6" s="86"/>
      <c r="P6" s="87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</row>
    <row r="7" spans="1:52" ht="12" customHeight="1">
      <c r="A7" s="33" t="s">
        <v>3</v>
      </c>
      <c r="B7" s="34" t="s">
        <v>31</v>
      </c>
      <c r="C7" s="73" t="s">
        <v>76</v>
      </c>
      <c r="D7" s="88" t="s">
        <v>96</v>
      </c>
      <c r="E7" s="35" t="s">
        <v>68</v>
      </c>
      <c r="F7" s="73" t="s">
        <v>76</v>
      </c>
      <c r="G7" s="88" t="s">
        <v>96</v>
      </c>
      <c r="H7" s="35" t="s">
        <v>68</v>
      </c>
      <c r="I7" s="73" t="s">
        <v>76</v>
      </c>
      <c r="J7" s="70" t="s">
        <v>96</v>
      </c>
      <c r="K7" s="36" t="s">
        <v>68</v>
      </c>
      <c r="L7" s="73" t="s">
        <v>76</v>
      </c>
      <c r="M7" s="70" t="s">
        <v>96</v>
      </c>
      <c r="N7" s="36" t="s">
        <v>68</v>
      </c>
      <c r="O7" s="73" t="s">
        <v>76</v>
      </c>
      <c r="P7" s="70" t="s">
        <v>96</v>
      </c>
      <c r="Q7" s="36" t="s">
        <v>68</v>
      </c>
      <c r="R7" s="73" t="s">
        <v>76</v>
      </c>
      <c r="S7" s="70" t="s">
        <v>96</v>
      </c>
      <c r="T7" s="36" t="s">
        <v>68</v>
      </c>
      <c r="U7" s="73" t="s">
        <v>76</v>
      </c>
      <c r="V7" s="70" t="s">
        <v>96</v>
      </c>
      <c r="W7" s="36" t="s">
        <v>68</v>
      </c>
      <c r="X7" s="73" t="s">
        <v>76</v>
      </c>
      <c r="Y7" s="70" t="s">
        <v>96</v>
      </c>
      <c r="Z7" s="36" t="s">
        <v>68</v>
      </c>
      <c r="AA7" s="73" t="s">
        <v>76</v>
      </c>
      <c r="AB7" s="70" t="s">
        <v>96</v>
      </c>
      <c r="AC7" s="36" t="s">
        <v>68</v>
      </c>
      <c r="AD7" s="73" t="s">
        <v>76</v>
      </c>
      <c r="AE7" s="70" t="s">
        <v>96</v>
      </c>
      <c r="AF7" s="36" t="s">
        <v>68</v>
      </c>
      <c r="AG7" s="73" t="s">
        <v>76</v>
      </c>
      <c r="AH7" s="70" t="s">
        <v>96</v>
      </c>
      <c r="AI7" s="36" t="s">
        <v>68</v>
      </c>
      <c r="AJ7" s="73" t="s">
        <v>76</v>
      </c>
      <c r="AK7" s="70" t="s">
        <v>96</v>
      </c>
      <c r="AL7" s="37" t="s">
        <v>68</v>
      </c>
      <c r="AM7" s="81" t="s">
        <v>76</v>
      </c>
      <c r="AN7" s="76" t="s">
        <v>96</v>
      </c>
      <c r="AO7" s="34" t="s">
        <v>70</v>
      </c>
      <c r="AP7" s="73" t="s">
        <v>76</v>
      </c>
      <c r="AQ7" s="70" t="s">
        <v>96</v>
      </c>
      <c r="AR7" s="36" t="s">
        <v>71</v>
      </c>
      <c r="AS7" s="73" t="s">
        <v>76</v>
      </c>
      <c r="AT7" s="70" t="s">
        <v>96</v>
      </c>
      <c r="AU7" s="36" t="s">
        <v>72</v>
      </c>
      <c r="AV7" s="73" t="s">
        <v>76</v>
      </c>
      <c r="AW7" s="70" t="s">
        <v>96</v>
      </c>
      <c r="AX7" s="36" t="s">
        <v>73</v>
      </c>
      <c r="AY7" s="73" t="s">
        <v>76</v>
      </c>
      <c r="AZ7" s="76" t="s">
        <v>96</v>
      </c>
    </row>
    <row r="8" spans="1:52" ht="12.75" customHeight="1">
      <c r="A8" s="38" t="s">
        <v>26</v>
      </c>
      <c r="B8" s="39" t="s">
        <v>32</v>
      </c>
      <c r="C8" s="74"/>
      <c r="D8" s="89"/>
      <c r="E8" s="6" t="s">
        <v>33</v>
      </c>
      <c r="F8" s="74"/>
      <c r="G8" s="89"/>
      <c r="H8" s="5" t="s">
        <v>1</v>
      </c>
      <c r="I8" s="74"/>
      <c r="J8" s="71"/>
      <c r="K8" s="7" t="s">
        <v>46</v>
      </c>
      <c r="L8" s="74"/>
      <c r="M8" s="71"/>
      <c r="N8" s="7" t="s">
        <v>4</v>
      </c>
      <c r="O8" s="74"/>
      <c r="P8" s="71"/>
      <c r="Q8" s="7" t="s">
        <v>2</v>
      </c>
      <c r="R8" s="74"/>
      <c r="S8" s="71"/>
      <c r="T8" s="7" t="s">
        <v>47</v>
      </c>
      <c r="U8" s="74"/>
      <c r="V8" s="71"/>
      <c r="W8" s="7" t="s">
        <v>48</v>
      </c>
      <c r="X8" s="74"/>
      <c r="Y8" s="71"/>
      <c r="Z8" s="7" t="s">
        <v>49</v>
      </c>
      <c r="AA8" s="74"/>
      <c r="AB8" s="71"/>
      <c r="AC8" s="7" t="s">
        <v>5</v>
      </c>
      <c r="AD8" s="74"/>
      <c r="AE8" s="71"/>
      <c r="AF8" s="7" t="s">
        <v>50</v>
      </c>
      <c r="AG8" s="74"/>
      <c r="AH8" s="71"/>
      <c r="AI8" s="7" t="s">
        <v>51</v>
      </c>
      <c r="AJ8" s="74"/>
      <c r="AK8" s="71"/>
      <c r="AL8" s="7" t="s">
        <v>52</v>
      </c>
      <c r="AM8" s="74"/>
      <c r="AN8" s="77"/>
      <c r="AO8" s="40" t="s">
        <v>32</v>
      </c>
      <c r="AP8" s="74"/>
      <c r="AQ8" s="71"/>
      <c r="AR8" s="7" t="s">
        <v>32</v>
      </c>
      <c r="AS8" s="74"/>
      <c r="AT8" s="71"/>
      <c r="AU8" s="7" t="s">
        <v>32</v>
      </c>
      <c r="AV8" s="74"/>
      <c r="AW8" s="71"/>
      <c r="AX8" s="7" t="s">
        <v>32</v>
      </c>
      <c r="AY8" s="74"/>
      <c r="AZ8" s="77"/>
    </row>
    <row r="9" spans="1:52" ht="12.75" customHeight="1">
      <c r="A9" s="38" t="s">
        <v>75</v>
      </c>
      <c r="B9" s="40" t="s">
        <v>7</v>
      </c>
      <c r="C9" s="74"/>
      <c r="D9" s="89"/>
      <c r="E9" s="6" t="s">
        <v>7</v>
      </c>
      <c r="F9" s="74"/>
      <c r="G9" s="89"/>
      <c r="H9" s="5" t="s">
        <v>7</v>
      </c>
      <c r="I9" s="74"/>
      <c r="J9" s="71"/>
      <c r="K9" s="7" t="s">
        <v>7</v>
      </c>
      <c r="L9" s="74"/>
      <c r="M9" s="71"/>
      <c r="N9" s="7" t="s">
        <v>7</v>
      </c>
      <c r="O9" s="74"/>
      <c r="P9" s="71"/>
      <c r="Q9" s="7" t="s">
        <v>7</v>
      </c>
      <c r="R9" s="74"/>
      <c r="S9" s="71"/>
      <c r="T9" s="7" t="s">
        <v>7</v>
      </c>
      <c r="U9" s="74"/>
      <c r="V9" s="71"/>
      <c r="W9" s="7" t="s">
        <v>7</v>
      </c>
      <c r="X9" s="74"/>
      <c r="Y9" s="71"/>
      <c r="Z9" s="7" t="s">
        <v>7</v>
      </c>
      <c r="AA9" s="74"/>
      <c r="AB9" s="71"/>
      <c r="AC9" s="7" t="s">
        <v>7</v>
      </c>
      <c r="AD9" s="74"/>
      <c r="AE9" s="71"/>
      <c r="AF9" s="7" t="s">
        <v>7</v>
      </c>
      <c r="AG9" s="74"/>
      <c r="AH9" s="71"/>
      <c r="AI9" s="7" t="s">
        <v>7</v>
      </c>
      <c r="AJ9" s="74"/>
      <c r="AK9" s="71"/>
      <c r="AL9" s="7" t="s">
        <v>7</v>
      </c>
      <c r="AM9" s="74"/>
      <c r="AN9" s="77"/>
      <c r="AO9" s="40" t="s">
        <v>4</v>
      </c>
      <c r="AP9" s="74"/>
      <c r="AQ9" s="71"/>
      <c r="AR9" s="7" t="s">
        <v>6</v>
      </c>
      <c r="AS9" s="74"/>
      <c r="AT9" s="71"/>
      <c r="AU9" s="7" t="s">
        <v>4</v>
      </c>
      <c r="AV9" s="74"/>
      <c r="AW9" s="71"/>
      <c r="AX9" s="7" t="s">
        <v>7</v>
      </c>
      <c r="AY9" s="74"/>
      <c r="AZ9" s="77"/>
    </row>
    <row r="10" spans="1:52" ht="12" customHeight="1" thickBot="1">
      <c r="A10" s="41" t="s">
        <v>0</v>
      </c>
      <c r="B10" s="42" t="s">
        <v>90</v>
      </c>
      <c r="C10" s="75"/>
      <c r="D10" s="90"/>
      <c r="E10" s="43" t="s">
        <v>91</v>
      </c>
      <c r="F10" s="75"/>
      <c r="G10" s="90"/>
      <c r="H10" s="43" t="s">
        <v>53</v>
      </c>
      <c r="I10" s="75"/>
      <c r="J10" s="72"/>
      <c r="K10" s="44" t="s">
        <v>54</v>
      </c>
      <c r="L10" s="75"/>
      <c r="M10" s="72"/>
      <c r="N10" s="44" t="s">
        <v>55</v>
      </c>
      <c r="O10" s="75"/>
      <c r="P10" s="72"/>
      <c r="Q10" s="44" t="s">
        <v>30</v>
      </c>
      <c r="R10" s="75"/>
      <c r="S10" s="72"/>
      <c r="T10" s="44" t="s">
        <v>56</v>
      </c>
      <c r="U10" s="75"/>
      <c r="V10" s="72"/>
      <c r="W10" s="44" t="s">
        <v>57</v>
      </c>
      <c r="X10" s="75"/>
      <c r="Y10" s="72"/>
      <c r="Z10" s="44" t="s">
        <v>58</v>
      </c>
      <c r="AA10" s="75"/>
      <c r="AB10" s="72"/>
      <c r="AC10" s="44" t="s">
        <v>59</v>
      </c>
      <c r="AD10" s="75"/>
      <c r="AE10" s="72"/>
      <c r="AF10" s="44" t="s">
        <v>60</v>
      </c>
      <c r="AG10" s="75"/>
      <c r="AH10" s="72"/>
      <c r="AI10" s="44" t="s">
        <v>61</v>
      </c>
      <c r="AJ10" s="75"/>
      <c r="AK10" s="72"/>
      <c r="AL10" s="45" t="s">
        <v>62</v>
      </c>
      <c r="AM10" s="82"/>
      <c r="AN10" s="78"/>
      <c r="AO10" s="42" t="s">
        <v>69</v>
      </c>
      <c r="AP10" s="75"/>
      <c r="AQ10" s="72"/>
      <c r="AR10" s="44" t="s">
        <v>92</v>
      </c>
      <c r="AS10" s="75"/>
      <c r="AT10" s="72"/>
      <c r="AU10" s="44" t="s">
        <v>93</v>
      </c>
      <c r="AV10" s="75"/>
      <c r="AW10" s="72"/>
      <c r="AX10" s="44" t="s">
        <v>63</v>
      </c>
      <c r="AY10" s="75"/>
      <c r="AZ10" s="78"/>
    </row>
    <row r="11" spans="1:52" ht="12" hidden="1" customHeight="1">
      <c r="A11" s="46"/>
      <c r="B11" s="47"/>
      <c r="C11" s="9"/>
      <c r="D11" s="48"/>
      <c r="E11" s="49"/>
      <c r="F11" s="9"/>
      <c r="G11" s="50"/>
      <c r="H11" s="47"/>
      <c r="I11" s="9"/>
      <c r="J11" s="10"/>
      <c r="K11" s="51"/>
      <c r="L11" s="9"/>
      <c r="M11" s="10"/>
      <c r="N11" s="51"/>
      <c r="O11" s="9"/>
      <c r="P11" s="10"/>
      <c r="Q11" s="51"/>
      <c r="R11" s="9"/>
      <c r="S11" s="10"/>
      <c r="T11" s="51"/>
      <c r="U11" s="9"/>
      <c r="V11" s="10"/>
      <c r="W11" s="51"/>
      <c r="X11" s="9"/>
      <c r="Y11" s="10"/>
      <c r="Z11" s="51"/>
      <c r="AA11" s="9"/>
      <c r="AB11" s="10"/>
      <c r="AC11" s="51"/>
      <c r="AD11" s="9"/>
      <c r="AE11" s="10"/>
      <c r="AF11" s="51"/>
      <c r="AG11" s="9"/>
      <c r="AH11" s="10"/>
      <c r="AI11" s="51"/>
      <c r="AJ11" s="9"/>
      <c r="AK11" s="10"/>
      <c r="AL11" s="52"/>
      <c r="AM11" s="53"/>
      <c r="AN11" s="54"/>
      <c r="AO11" s="47"/>
      <c r="AP11" s="9"/>
      <c r="AQ11" s="10"/>
      <c r="AR11" s="51"/>
      <c r="AS11" s="9"/>
      <c r="AT11" s="10"/>
      <c r="AU11" s="51"/>
      <c r="AV11" s="9"/>
      <c r="AW11" s="10"/>
      <c r="AX11" s="51"/>
      <c r="AY11" s="9"/>
      <c r="AZ11" s="54"/>
    </row>
    <row r="12" spans="1:52" ht="12" hidden="1" customHeight="1">
      <c r="A12" s="55"/>
      <c r="B12" s="56"/>
      <c r="C12" s="19"/>
      <c r="D12" s="57"/>
      <c r="E12" s="58"/>
      <c r="F12" s="19"/>
      <c r="G12" s="59"/>
      <c r="H12" s="56"/>
      <c r="I12" s="19"/>
      <c r="J12" s="20"/>
      <c r="K12" s="3"/>
      <c r="L12" s="19"/>
      <c r="M12" s="20"/>
      <c r="N12" s="3"/>
      <c r="O12" s="19"/>
      <c r="P12" s="20"/>
      <c r="Q12" s="3"/>
      <c r="R12" s="19"/>
      <c r="S12" s="20"/>
      <c r="T12" s="3"/>
      <c r="U12" s="19"/>
      <c r="V12" s="20"/>
      <c r="W12" s="3"/>
      <c r="X12" s="19"/>
      <c r="Y12" s="20"/>
      <c r="Z12" s="3"/>
      <c r="AA12" s="19"/>
      <c r="AB12" s="20"/>
      <c r="AC12" s="3"/>
      <c r="AD12" s="19"/>
      <c r="AE12" s="20"/>
      <c r="AF12" s="3"/>
      <c r="AG12" s="19"/>
      <c r="AH12" s="20"/>
      <c r="AI12" s="3"/>
      <c r="AJ12" s="19"/>
      <c r="AK12" s="20"/>
      <c r="AL12" s="3"/>
      <c r="AM12" s="19"/>
      <c r="AN12" s="59"/>
      <c r="AO12" s="56"/>
      <c r="AP12" s="19"/>
      <c r="AQ12" s="20"/>
      <c r="AR12" s="3"/>
      <c r="AS12" s="19"/>
      <c r="AT12" s="20"/>
      <c r="AU12" s="3"/>
      <c r="AV12" s="19"/>
      <c r="AW12" s="20"/>
      <c r="AX12" s="3"/>
      <c r="AY12" s="19"/>
      <c r="AZ12" s="59"/>
    </row>
    <row r="13" spans="1:52" ht="12" hidden="1" customHeight="1">
      <c r="A13" s="60"/>
      <c r="B13" s="56"/>
      <c r="C13" s="19"/>
      <c r="D13" s="57"/>
      <c r="E13" s="58"/>
      <c r="F13" s="19"/>
      <c r="G13" s="59"/>
      <c r="H13" s="56"/>
      <c r="I13" s="19"/>
      <c r="J13" s="20"/>
      <c r="K13" s="3"/>
      <c r="L13" s="19"/>
      <c r="M13" s="20"/>
      <c r="N13" s="3"/>
      <c r="O13" s="19"/>
      <c r="P13" s="20"/>
      <c r="Q13" s="3"/>
      <c r="R13" s="19"/>
      <c r="S13" s="20"/>
      <c r="T13" s="3"/>
      <c r="U13" s="19"/>
      <c r="V13" s="20"/>
      <c r="W13" s="3"/>
      <c r="X13" s="19"/>
      <c r="Y13" s="20"/>
      <c r="Z13" s="3"/>
      <c r="AA13" s="19"/>
      <c r="AB13" s="20"/>
      <c r="AC13" s="3"/>
      <c r="AD13" s="19"/>
      <c r="AE13" s="20"/>
      <c r="AF13" s="3"/>
      <c r="AG13" s="19"/>
      <c r="AH13" s="20"/>
      <c r="AI13" s="3"/>
      <c r="AJ13" s="19"/>
      <c r="AK13" s="20"/>
      <c r="AL13" s="3"/>
      <c r="AM13" s="19"/>
      <c r="AN13" s="59"/>
      <c r="AO13" s="56"/>
      <c r="AP13" s="19"/>
      <c r="AQ13" s="20"/>
      <c r="AR13" s="3"/>
      <c r="AS13" s="19"/>
      <c r="AT13" s="20"/>
      <c r="AU13" s="3"/>
      <c r="AV13" s="19"/>
      <c r="AW13" s="20"/>
      <c r="AX13" s="3"/>
      <c r="AY13" s="19"/>
      <c r="AZ13" s="59"/>
    </row>
    <row r="14" spans="1:52" ht="12" hidden="1" customHeight="1">
      <c r="A14" s="60"/>
      <c r="B14" s="56"/>
      <c r="C14" s="19"/>
      <c r="D14" s="57"/>
      <c r="E14" s="58"/>
      <c r="F14" s="19"/>
      <c r="G14" s="59"/>
      <c r="H14" s="56"/>
      <c r="I14" s="19"/>
      <c r="J14" s="20"/>
      <c r="K14" s="3"/>
      <c r="L14" s="19"/>
      <c r="M14" s="20"/>
      <c r="N14" s="3"/>
      <c r="O14" s="19"/>
      <c r="P14" s="20"/>
      <c r="Q14" s="3"/>
      <c r="R14" s="19"/>
      <c r="S14" s="20"/>
      <c r="T14" s="3"/>
      <c r="U14" s="19"/>
      <c r="V14" s="20"/>
      <c r="W14" s="3"/>
      <c r="X14" s="19"/>
      <c r="Y14" s="20"/>
      <c r="Z14" s="3"/>
      <c r="AA14" s="19"/>
      <c r="AB14" s="20"/>
      <c r="AC14" s="3"/>
      <c r="AD14" s="19"/>
      <c r="AE14" s="20"/>
      <c r="AF14" s="3"/>
      <c r="AG14" s="19"/>
      <c r="AH14" s="20"/>
      <c r="AI14" s="3"/>
      <c r="AJ14" s="19"/>
      <c r="AK14" s="20"/>
      <c r="AL14" s="3"/>
      <c r="AM14" s="19"/>
      <c r="AN14" s="59"/>
      <c r="AO14" s="56"/>
      <c r="AP14" s="19"/>
      <c r="AQ14" s="20"/>
      <c r="AR14" s="3"/>
      <c r="AS14" s="19"/>
      <c r="AT14" s="20"/>
      <c r="AU14" s="3"/>
      <c r="AV14" s="19"/>
      <c r="AW14" s="20"/>
      <c r="AX14" s="3"/>
      <c r="AY14" s="19"/>
      <c r="AZ14" s="59"/>
    </row>
    <row r="15" spans="1:52" ht="12" customHeight="1">
      <c r="A15" s="60" t="s">
        <v>116</v>
      </c>
      <c r="B15" s="56">
        <v>2890.8</v>
      </c>
      <c r="C15" s="19"/>
      <c r="D15" s="57"/>
      <c r="E15" s="58">
        <v>2544.5</v>
      </c>
      <c r="F15" s="19"/>
      <c r="G15" s="59"/>
      <c r="H15" s="56">
        <v>141.22999999999999</v>
      </c>
      <c r="I15" s="19"/>
      <c r="J15" s="20"/>
      <c r="K15" s="3">
        <v>313.74</v>
      </c>
      <c r="L15" s="19"/>
      <c r="M15" s="20"/>
      <c r="N15" s="3">
        <v>262.47000000000003</v>
      </c>
      <c r="O15" s="19"/>
      <c r="P15" s="20"/>
      <c r="Q15" s="3">
        <v>235.59</v>
      </c>
      <c r="R15" s="19"/>
      <c r="S15" s="20"/>
      <c r="T15" s="3">
        <v>596.69000000000005</v>
      </c>
      <c r="U15" s="19"/>
      <c r="V15" s="20"/>
      <c r="W15" s="3">
        <v>42.036000000000001</v>
      </c>
      <c r="X15" s="19"/>
      <c r="Y15" s="20"/>
      <c r="Z15" s="3">
        <v>125.5</v>
      </c>
      <c r="AA15" s="19"/>
      <c r="AB15" s="20"/>
      <c r="AC15" s="3">
        <v>251.16</v>
      </c>
      <c r="AD15" s="19"/>
      <c r="AE15" s="20"/>
      <c r="AF15" s="3">
        <v>189.17</v>
      </c>
      <c r="AG15" s="19"/>
      <c r="AH15" s="20"/>
      <c r="AI15" s="3">
        <v>594.17999999999995</v>
      </c>
      <c r="AJ15" s="19"/>
      <c r="AK15" s="20"/>
      <c r="AL15" s="3">
        <v>98.632000000000005</v>
      </c>
      <c r="AM15" s="19"/>
      <c r="AN15" s="59"/>
      <c r="AO15" s="56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3">
        <v>339.76</v>
      </c>
      <c r="AV15" s="19"/>
      <c r="AW15" s="20"/>
      <c r="AX15" s="3">
        <v>0</v>
      </c>
      <c r="AY15" s="19"/>
      <c r="AZ15" s="59"/>
    </row>
    <row r="16" spans="1:52" ht="12" customHeight="1">
      <c r="A16" s="60" t="s">
        <v>117</v>
      </c>
      <c r="B16" s="56">
        <v>2869.7</v>
      </c>
      <c r="C16" s="19"/>
      <c r="D16" s="57"/>
      <c r="E16" s="58">
        <v>2528.6999999999998</v>
      </c>
      <c r="F16" s="19"/>
      <c r="G16" s="59"/>
      <c r="H16" s="56">
        <v>141.93</v>
      </c>
      <c r="I16" s="19"/>
      <c r="J16" s="20"/>
      <c r="K16" s="3">
        <v>313.25</v>
      </c>
      <c r="L16" s="19"/>
      <c r="M16" s="20"/>
      <c r="N16" s="3">
        <v>261.69</v>
      </c>
      <c r="O16" s="19"/>
      <c r="P16" s="20"/>
      <c r="Q16" s="3">
        <v>228.98</v>
      </c>
      <c r="R16" s="19"/>
      <c r="S16" s="20"/>
      <c r="T16" s="3">
        <v>581.30999999999995</v>
      </c>
      <c r="U16" s="19"/>
      <c r="V16" s="20"/>
      <c r="W16" s="3">
        <v>42.63</v>
      </c>
      <c r="X16" s="19"/>
      <c r="Y16" s="20"/>
      <c r="Z16" s="3">
        <v>127.83</v>
      </c>
      <c r="AA16" s="19"/>
      <c r="AB16" s="20"/>
      <c r="AC16" s="3">
        <v>252.71</v>
      </c>
      <c r="AD16" s="19"/>
      <c r="AE16" s="20"/>
      <c r="AF16" s="3">
        <v>191.26</v>
      </c>
      <c r="AG16" s="19"/>
      <c r="AH16" s="20"/>
      <c r="AI16" s="3">
        <v>598.62</v>
      </c>
      <c r="AJ16" s="19"/>
      <c r="AK16" s="20"/>
      <c r="AL16" s="3">
        <v>99.626000000000005</v>
      </c>
      <c r="AM16" s="19"/>
      <c r="AN16" s="59"/>
      <c r="AO16" s="56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3">
        <v>342.04</v>
      </c>
      <c r="AV16" s="19"/>
      <c r="AW16" s="20"/>
      <c r="AX16" s="3">
        <v>0</v>
      </c>
      <c r="AY16" s="19"/>
      <c r="AZ16" s="59"/>
    </row>
    <row r="17" spans="1:52" ht="12" customHeight="1">
      <c r="A17" s="60" t="s">
        <v>118</v>
      </c>
      <c r="B17" s="56">
        <v>2874.2</v>
      </c>
      <c r="C17" s="19"/>
      <c r="D17" s="57"/>
      <c r="E17" s="58">
        <v>2532.6</v>
      </c>
      <c r="F17" s="19"/>
      <c r="G17" s="59"/>
      <c r="H17" s="56">
        <v>139.1</v>
      </c>
      <c r="I17" s="19"/>
      <c r="J17" s="20"/>
      <c r="K17" s="3">
        <v>310.75</v>
      </c>
      <c r="L17" s="19"/>
      <c r="M17" s="20"/>
      <c r="N17" s="3">
        <v>259.39999999999998</v>
      </c>
      <c r="O17" s="19"/>
      <c r="P17" s="20"/>
      <c r="Q17" s="3">
        <v>228.28</v>
      </c>
      <c r="R17" s="19"/>
      <c r="S17" s="20"/>
      <c r="T17" s="3">
        <v>577.05999999999995</v>
      </c>
      <c r="U17" s="19"/>
      <c r="V17" s="20"/>
      <c r="W17" s="3">
        <v>44.999000000000002</v>
      </c>
      <c r="X17" s="19"/>
      <c r="Y17" s="20"/>
      <c r="Z17" s="3">
        <v>131.41</v>
      </c>
      <c r="AA17" s="19"/>
      <c r="AB17" s="20"/>
      <c r="AC17" s="3">
        <v>254.13</v>
      </c>
      <c r="AD17" s="19"/>
      <c r="AE17" s="20"/>
      <c r="AF17" s="3">
        <v>193.21</v>
      </c>
      <c r="AG17" s="19"/>
      <c r="AH17" s="20"/>
      <c r="AI17" s="3">
        <v>603.01</v>
      </c>
      <c r="AJ17" s="19"/>
      <c r="AK17" s="20"/>
      <c r="AL17" s="3">
        <v>101.42</v>
      </c>
      <c r="AM17" s="19"/>
      <c r="AN17" s="59"/>
      <c r="AO17" s="56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3">
        <v>344.37</v>
      </c>
      <c r="AV17" s="19"/>
      <c r="AW17" s="20"/>
      <c r="AX17" s="3">
        <v>0</v>
      </c>
      <c r="AY17" s="19"/>
      <c r="AZ17" s="59"/>
    </row>
    <row r="18" spans="1:52" ht="12" customHeight="1">
      <c r="A18" s="60" t="s">
        <v>119</v>
      </c>
      <c r="B18" s="56">
        <v>2905.3</v>
      </c>
      <c r="C18" s="19"/>
      <c r="D18" s="57"/>
      <c r="E18" s="58">
        <v>2559</v>
      </c>
      <c r="F18" s="19"/>
      <c r="G18" s="59"/>
      <c r="H18" s="56">
        <v>132.24</v>
      </c>
      <c r="I18" s="19"/>
      <c r="J18" s="20"/>
      <c r="K18" s="3">
        <v>312.98</v>
      </c>
      <c r="L18" s="19"/>
      <c r="M18" s="20"/>
      <c r="N18" s="3">
        <v>260.06</v>
      </c>
      <c r="O18" s="19"/>
      <c r="P18" s="20"/>
      <c r="Q18" s="3">
        <v>229.94</v>
      </c>
      <c r="R18" s="19"/>
      <c r="S18" s="20"/>
      <c r="T18" s="3">
        <v>587.44000000000005</v>
      </c>
      <c r="U18" s="19"/>
      <c r="V18" s="20"/>
      <c r="W18" s="3">
        <v>46.125999999999998</v>
      </c>
      <c r="X18" s="19"/>
      <c r="Y18" s="20"/>
      <c r="Z18" s="3">
        <v>136.16999999999999</v>
      </c>
      <c r="AA18" s="19"/>
      <c r="AB18" s="20"/>
      <c r="AC18" s="3">
        <v>255.43</v>
      </c>
      <c r="AD18" s="19"/>
      <c r="AE18" s="20"/>
      <c r="AF18" s="3">
        <v>195.36</v>
      </c>
      <c r="AG18" s="19"/>
      <c r="AH18" s="20"/>
      <c r="AI18" s="3">
        <v>607.04</v>
      </c>
      <c r="AJ18" s="19"/>
      <c r="AK18" s="20"/>
      <c r="AL18" s="3">
        <v>104.28</v>
      </c>
      <c r="AM18" s="19"/>
      <c r="AN18" s="59"/>
      <c r="AO18" s="56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3">
        <v>349.06</v>
      </c>
      <c r="AV18" s="19"/>
      <c r="AW18" s="20"/>
      <c r="AX18" s="3">
        <v>0</v>
      </c>
      <c r="AY18" s="19"/>
      <c r="AZ18" s="59"/>
    </row>
    <row r="19" spans="1:52" ht="12" customHeight="1">
      <c r="A19" s="60" t="s">
        <v>120</v>
      </c>
      <c r="B19" s="56">
        <v>2915.2</v>
      </c>
      <c r="C19" s="19"/>
      <c r="D19" s="57"/>
      <c r="E19" s="58">
        <v>2566</v>
      </c>
      <c r="F19" s="19"/>
      <c r="G19" s="59"/>
      <c r="H19" s="56">
        <v>121</v>
      </c>
      <c r="I19" s="19"/>
      <c r="J19" s="20"/>
      <c r="K19" s="3">
        <v>315.11</v>
      </c>
      <c r="L19" s="19"/>
      <c r="M19" s="20"/>
      <c r="N19" s="3">
        <v>263.98</v>
      </c>
      <c r="O19" s="19"/>
      <c r="P19" s="20"/>
      <c r="Q19" s="3">
        <v>228.48</v>
      </c>
      <c r="R19" s="19"/>
      <c r="S19" s="20"/>
      <c r="T19" s="3">
        <v>588.83000000000004</v>
      </c>
      <c r="U19" s="19"/>
      <c r="V19" s="20"/>
      <c r="W19" s="3">
        <v>46.703000000000003</v>
      </c>
      <c r="X19" s="19"/>
      <c r="Y19" s="20"/>
      <c r="Z19" s="3">
        <v>140.54</v>
      </c>
      <c r="AA19" s="19"/>
      <c r="AB19" s="20"/>
      <c r="AC19" s="3">
        <v>256.63</v>
      </c>
      <c r="AD19" s="19"/>
      <c r="AE19" s="20"/>
      <c r="AF19" s="3">
        <v>196.28</v>
      </c>
      <c r="AG19" s="19"/>
      <c r="AH19" s="20"/>
      <c r="AI19" s="3">
        <v>611.89</v>
      </c>
      <c r="AJ19" s="19"/>
      <c r="AK19" s="20"/>
      <c r="AL19" s="3">
        <v>107.88</v>
      </c>
      <c r="AM19" s="19"/>
      <c r="AN19" s="59"/>
      <c r="AO19" s="56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3">
        <v>348.44</v>
      </c>
      <c r="AV19" s="19"/>
      <c r="AW19" s="20"/>
      <c r="AX19" s="3">
        <v>0</v>
      </c>
      <c r="AY19" s="19"/>
      <c r="AZ19" s="59"/>
    </row>
    <row r="20" spans="1:52" ht="12" customHeight="1">
      <c r="A20" s="60" t="s">
        <v>121</v>
      </c>
      <c r="B20" s="56">
        <v>2933.5</v>
      </c>
      <c r="C20" s="19"/>
      <c r="D20" s="57"/>
      <c r="E20" s="58">
        <v>2584.9</v>
      </c>
      <c r="F20" s="19"/>
      <c r="G20" s="59"/>
      <c r="H20" s="56">
        <v>115.2</v>
      </c>
      <c r="I20" s="19"/>
      <c r="J20" s="20"/>
      <c r="K20" s="3">
        <v>315.06</v>
      </c>
      <c r="L20" s="19"/>
      <c r="M20" s="20"/>
      <c r="N20" s="3">
        <v>263.31</v>
      </c>
      <c r="O20" s="19"/>
      <c r="P20" s="20"/>
      <c r="Q20" s="3">
        <v>229.29</v>
      </c>
      <c r="R20" s="19"/>
      <c r="S20" s="20"/>
      <c r="T20" s="3">
        <v>594.32000000000005</v>
      </c>
      <c r="U20" s="19"/>
      <c r="V20" s="20"/>
      <c r="W20" s="3">
        <v>48.494999999999997</v>
      </c>
      <c r="X20" s="19"/>
      <c r="Y20" s="20"/>
      <c r="Z20" s="3">
        <v>144.65</v>
      </c>
      <c r="AA20" s="19"/>
      <c r="AB20" s="20"/>
      <c r="AC20" s="3">
        <v>258.22000000000003</v>
      </c>
      <c r="AD20" s="19"/>
      <c r="AE20" s="20"/>
      <c r="AF20" s="3">
        <v>199.02</v>
      </c>
      <c r="AG20" s="19"/>
      <c r="AH20" s="20"/>
      <c r="AI20" s="3">
        <v>616.13</v>
      </c>
      <c r="AJ20" s="19"/>
      <c r="AK20" s="20"/>
      <c r="AL20" s="3">
        <v>110.17</v>
      </c>
      <c r="AM20" s="19"/>
      <c r="AN20" s="59"/>
      <c r="AO20" s="56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3">
        <v>348.63</v>
      </c>
      <c r="AV20" s="19"/>
      <c r="AW20" s="20"/>
      <c r="AX20" s="3">
        <v>0</v>
      </c>
      <c r="AY20" s="19"/>
      <c r="AZ20" s="59"/>
    </row>
    <row r="21" spans="1:52" ht="12" customHeight="1">
      <c r="A21" s="60" t="s">
        <v>122</v>
      </c>
      <c r="B21" s="56">
        <v>2976.7</v>
      </c>
      <c r="C21" s="19"/>
      <c r="D21" s="57"/>
      <c r="E21" s="58">
        <v>2622.9</v>
      </c>
      <c r="F21" s="19"/>
      <c r="G21" s="59"/>
      <c r="H21" s="56">
        <v>113.58</v>
      </c>
      <c r="I21" s="19"/>
      <c r="J21" s="20"/>
      <c r="K21" s="3">
        <v>316.26</v>
      </c>
      <c r="L21" s="19"/>
      <c r="M21" s="20"/>
      <c r="N21" s="3">
        <v>264.33999999999997</v>
      </c>
      <c r="O21" s="19"/>
      <c r="P21" s="20"/>
      <c r="Q21" s="3">
        <v>225.86</v>
      </c>
      <c r="R21" s="19"/>
      <c r="S21" s="20"/>
      <c r="T21" s="3">
        <v>613.79</v>
      </c>
      <c r="U21" s="19"/>
      <c r="V21" s="20"/>
      <c r="W21" s="3">
        <v>50.573</v>
      </c>
      <c r="X21" s="19"/>
      <c r="Y21" s="20"/>
      <c r="Z21" s="3">
        <v>149.32</v>
      </c>
      <c r="AA21" s="19"/>
      <c r="AB21" s="20"/>
      <c r="AC21" s="3">
        <v>260.19</v>
      </c>
      <c r="AD21" s="19"/>
      <c r="AE21" s="20"/>
      <c r="AF21" s="3">
        <v>202.44</v>
      </c>
      <c r="AG21" s="19"/>
      <c r="AH21" s="20"/>
      <c r="AI21" s="3">
        <v>619.87</v>
      </c>
      <c r="AJ21" s="19"/>
      <c r="AK21" s="20"/>
      <c r="AL21" s="3">
        <v>111.35</v>
      </c>
      <c r="AM21" s="19"/>
      <c r="AN21" s="59"/>
      <c r="AO21" s="56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3">
        <v>356.71</v>
      </c>
      <c r="AV21" s="19"/>
      <c r="AW21" s="20"/>
      <c r="AX21" s="3">
        <v>0</v>
      </c>
      <c r="AY21" s="19"/>
      <c r="AZ21" s="59"/>
    </row>
    <row r="22" spans="1:52" ht="12" customHeight="1">
      <c r="A22" s="60" t="s">
        <v>123</v>
      </c>
      <c r="B22" s="56">
        <v>3019.5</v>
      </c>
      <c r="C22" s="19"/>
      <c r="D22" s="57"/>
      <c r="E22" s="58">
        <v>2659.5</v>
      </c>
      <c r="F22" s="19"/>
      <c r="G22" s="59"/>
      <c r="H22" s="56">
        <v>116.77</v>
      </c>
      <c r="I22" s="19"/>
      <c r="J22" s="20"/>
      <c r="K22" s="3">
        <v>319.92</v>
      </c>
      <c r="L22" s="19"/>
      <c r="M22" s="20"/>
      <c r="N22" s="3">
        <v>264.38</v>
      </c>
      <c r="O22" s="19"/>
      <c r="P22" s="20"/>
      <c r="Q22" s="3">
        <v>223.79</v>
      </c>
      <c r="R22" s="19"/>
      <c r="S22" s="20"/>
      <c r="T22" s="3">
        <v>626.52</v>
      </c>
      <c r="U22" s="19"/>
      <c r="V22" s="20"/>
      <c r="W22" s="3">
        <v>53.969000000000001</v>
      </c>
      <c r="X22" s="19"/>
      <c r="Y22" s="20"/>
      <c r="Z22" s="3">
        <v>152.52000000000001</v>
      </c>
      <c r="AA22" s="19"/>
      <c r="AB22" s="20"/>
      <c r="AC22" s="3">
        <v>262.45999999999998</v>
      </c>
      <c r="AD22" s="19"/>
      <c r="AE22" s="20"/>
      <c r="AF22" s="3">
        <v>206.09</v>
      </c>
      <c r="AG22" s="19"/>
      <c r="AH22" s="20"/>
      <c r="AI22" s="3">
        <v>623.41</v>
      </c>
      <c r="AJ22" s="19"/>
      <c r="AK22" s="20"/>
      <c r="AL22" s="3">
        <v>110.58</v>
      </c>
      <c r="AM22" s="19"/>
      <c r="AN22" s="59"/>
      <c r="AO22" s="56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3">
        <v>357.91</v>
      </c>
      <c r="AV22" s="19"/>
      <c r="AW22" s="20"/>
      <c r="AX22" s="3">
        <v>0</v>
      </c>
      <c r="AY22" s="19"/>
      <c r="AZ22" s="59"/>
    </row>
    <row r="23" spans="1:52" ht="12" customHeight="1">
      <c r="A23" s="60" t="s">
        <v>124</v>
      </c>
      <c r="B23" s="56">
        <v>3070</v>
      </c>
      <c r="C23" s="19"/>
      <c r="D23" s="57"/>
      <c r="E23" s="58">
        <v>2702.2</v>
      </c>
      <c r="F23" s="19"/>
      <c r="G23" s="59"/>
      <c r="H23" s="56">
        <v>125.4</v>
      </c>
      <c r="I23" s="19"/>
      <c r="J23" s="20"/>
      <c r="K23" s="3">
        <v>322.95999999999998</v>
      </c>
      <c r="L23" s="19"/>
      <c r="M23" s="20"/>
      <c r="N23" s="3">
        <v>263.02</v>
      </c>
      <c r="O23" s="19"/>
      <c r="P23" s="20"/>
      <c r="Q23" s="3">
        <v>222.79</v>
      </c>
      <c r="R23" s="19"/>
      <c r="S23" s="20"/>
      <c r="T23" s="3">
        <v>637.98</v>
      </c>
      <c r="U23" s="19"/>
      <c r="V23" s="20"/>
      <c r="W23" s="3">
        <v>56.624000000000002</v>
      </c>
      <c r="X23" s="19"/>
      <c r="Y23" s="20"/>
      <c r="Z23" s="3">
        <v>158.32</v>
      </c>
      <c r="AA23" s="19"/>
      <c r="AB23" s="20"/>
      <c r="AC23" s="3">
        <v>265.20999999999998</v>
      </c>
      <c r="AD23" s="19"/>
      <c r="AE23" s="20"/>
      <c r="AF23" s="3">
        <v>212.27</v>
      </c>
      <c r="AG23" s="19"/>
      <c r="AH23" s="20"/>
      <c r="AI23" s="3">
        <v>626.47</v>
      </c>
      <c r="AJ23" s="19"/>
      <c r="AK23" s="20"/>
      <c r="AL23" s="3">
        <v>108.76</v>
      </c>
      <c r="AM23" s="19"/>
      <c r="AN23" s="59"/>
      <c r="AO23" s="56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3">
        <v>363.59</v>
      </c>
      <c r="AV23" s="19"/>
      <c r="AW23" s="20"/>
      <c r="AX23" s="3">
        <v>0</v>
      </c>
      <c r="AY23" s="19"/>
      <c r="AZ23" s="59"/>
    </row>
    <row r="24" spans="1:52" ht="12" customHeight="1">
      <c r="A24" s="60" t="s">
        <v>125</v>
      </c>
      <c r="B24" s="56">
        <v>3107.3</v>
      </c>
      <c r="C24" s="19"/>
      <c r="D24" s="57"/>
      <c r="E24" s="58">
        <v>2738</v>
      </c>
      <c r="F24" s="19"/>
      <c r="G24" s="59"/>
      <c r="H24" s="56">
        <v>131.31</v>
      </c>
      <c r="I24" s="19"/>
      <c r="J24" s="20"/>
      <c r="K24" s="3">
        <v>327.85</v>
      </c>
      <c r="L24" s="19"/>
      <c r="M24" s="20"/>
      <c r="N24" s="3">
        <v>266.86</v>
      </c>
      <c r="O24" s="19"/>
      <c r="P24" s="20"/>
      <c r="Q24" s="3">
        <v>223.29</v>
      </c>
      <c r="R24" s="19"/>
      <c r="S24" s="20"/>
      <c r="T24" s="3">
        <v>643.16</v>
      </c>
      <c r="U24" s="19"/>
      <c r="V24" s="20"/>
      <c r="W24" s="3">
        <v>60.401000000000003</v>
      </c>
      <c r="X24" s="19"/>
      <c r="Y24" s="20"/>
      <c r="Z24" s="3">
        <v>162.44999999999999</v>
      </c>
      <c r="AA24" s="19"/>
      <c r="AB24" s="20"/>
      <c r="AC24" s="3">
        <v>267.3</v>
      </c>
      <c r="AD24" s="19"/>
      <c r="AE24" s="20"/>
      <c r="AF24" s="3">
        <v>216.68</v>
      </c>
      <c r="AG24" s="19"/>
      <c r="AH24" s="20"/>
      <c r="AI24" s="3">
        <v>630.6</v>
      </c>
      <c r="AJ24" s="19"/>
      <c r="AK24" s="20"/>
      <c r="AL24" s="3">
        <v>107.82</v>
      </c>
      <c r="AM24" s="19"/>
      <c r="AN24" s="59"/>
      <c r="AO24" s="56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3">
        <v>374.97</v>
      </c>
      <c r="AV24" s="19"/>
      <c r="AW24" s="20"/>
      <c r="AX24" s="3">
        <v>0</v>
      </c>
      <c r="AY24" s="19"/>
      <c r="AZ24" s="59"/>
    </row>
    <row r="25" spans="1:52" ht="12" customHeight="1">
      <c r="A25" s="60" t="s">
        <v>126</v>
      </c>
      <c r="B25" s="56">
        <v>3175.3</v>
      </c>
      <c r="C25" s="19"/>
      <c r="D25" s="57"/>
      <c r="E25" s="58">
        <v>2797.9</v>
      </c>
      <c r="F25" s="19"/>
      <c r="G25" s="59"/>
      <c r="H25" s="56">
        <v>135.84</v>
      </c>
      <c r="I25" s="19"/>
      <c r="J25" s="20"/>
      <c r="K25" s="3">
        <v>330.68</v>
      </c>
      <c r="L25" s="19"/>
      <c r="M25" s="20"/>
      <c r="N25" s="3">
        <v>267.20999999999998</v>
      </c>
      <c r="O25" s="19"/>
      <c r="P25" s="20"/>
      <c r="Q25" s="3">
        <v>226</v>
      </c>
      <c r="R25" s="19"/>
      <c r="S25" s="20"/>
      <c r="T25" s="3">
        <v>667.08</v>
      </c>
      <c r="U25" s="19"/>
      <c r="V25" s="20"/>
      <c r="W25" s="3">
        <v>62.570999999999998</v>
      </c>
      <c r="X25" s="19"/>
      <c r="Y25" s="20"/>
      <c r="Z25" s="3">
        <v>169.57</v>
      </c>
      <c r="AA25" s="19"/>
      <c r="AB25" s="20"/>
      <c r="AC25" s="3">
        <v>268.8</v>
      </c>
      <c r="AD25" s="19"/>
      <c r="AE25" s="20"/>
      <c r="AF25" s="3">
        <v>221.06</v>
      </c>
      <c r="AG25" s="19"/>
      <c r="AH25" s="20"/>
      <c r="AI25" s="3">
        <v>635.89</v>
      </c>
      <c r="AJ25" s="19"/>
      <c r="AK25" s="20"/>
      <c r="AL25" s="3">
        <v>107.23</v>
      </c>
      <c r="AM25" s="19"/>
      <c r="AN25" s="59"/>
      <c r="AO25" s="56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3">
        <v>376.4</v>
      </c>
      <c r="AV25" s="19"/>
      <c r="AW25" s="20"/>
      <c r="AX25" s="3">
        <v>0</v>
      </c>
      <c r="AY25" s="19"/>
      <c r="AZ25" s="59"/>
    </row>
    <row r="26" spans="1:52" ht="12" customHeight="1">
      <c r="A26" s="60" t="s">
        <v>127</v>
      </c>
      <c r="B26" s="56">
        <v>3216.1</v>
      </c>
      <c r="C26" s="19"/>
      <c r="D26" s="57"/>
      <c r="E26" s="58">
        <v>2832.7</v>
      </c>
      <c r="F26" s="19"/>
      <c r="G26" s="59"/>
      <c r="H26" s="56">
        <v>138.16</v>
      </c>
      <c r="I26" s="19"/>
      <c r="J26" s="20"/>
      <c r="K26" s="3">
        <v>332.21</v>
      </c>
      <c r="L26" s="19"/>
      <c r="M26" s="20"/>
      <c r="N26" s="3">
        <v>268.25</v>
      </c>
      <c r="O26" s="19"/>
      <c r="P26" s="20"/>
      <c r="Q26" s="3">
        <v>226.77</v>
      </c>
      <c r="R26" s="19"/>
      <c r="S26" s="20"/>
      <c r="T26" s="3">
        <v>665.44</v>
      </c>
      <c r="U26" s="19"/>
      <c r="V26" s="20"/>
      <c r="W26" s="3">
        <v>63.854999999999997</v>
      </c>
      <c r="X26" s="19"/>
      <c r="Y26" s="20"/>
      <c r="Z26" s="3">
        <v>189.79</v>
      </c>
      <c r="AA26" s="19"/>
      <c r="AB26" s="20"/>
      <c r="AC26" s="3">
        <v>269.88</v>
      </c>
      <c r="AD26" s="19"/>
      <c r="AE26" s="20"/>
      <c r="AF26" s="3">
        <v>224.77</v>
      </c>
      <c r="AG26" s="19"/>
      <c r="AH26" s="20"/>
      <c r="AI26" s="3">
        <v>641.53</v>
      </c>
      <c r="AJ26" s="19"/>
      <c r="AK26" s="20"/>
      <c r="AL26" s="3">
        <v>106.82</v>
      </c>
      <c r="AM26" s="19"/>
      <c r="AN26" s="59"/>
      <c r="AO26" s="56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3">
        <v>383.07</v>
      </c>
      <c r="AV26" s="19"/>
      <c r="AW26" s="20"/>
      <c r="AX26" s="3">
        <v>0</v>
      </c>
      <c r="AY26" s="19"/>
      <c r="AZ26" s="59"/>
    </row>
    <row r="27" spans="1:52" ht="12" customHeight="1">
      <c r="A27" s="60" t="s">
        <v>128</v>
      </c>
      <c r="B27" s="56">
        <v>3226.3</v>
      </c>
      <c r="C27" s="19"/>
      <c r="D27" s="57"/>
      <c r="E27" s="58">
        <v>2839.8</v>
      </c>
      <c r="F27" s="19"/>
      <c r="G27" s="59"/>
      <c r="H27" s="56">
        <v>140.19</v>
      </c>
      <c r="I27" s="19"/>
      <c r="J27" s="20"/>
      <c r="K27" s="3">
        <v>333.52</v>
      </c>
      <c r="L27" s="19"/>
      <c r="M27" s="20"/>
      <c r="N27" s="3">
        <v>268.88</v>
      </c>
      <c r="O27" s="19"/>
      <c r="P27" s="20"/>
      <c r="Q27" s="3">
        <v>230.31</v>
      </c>
      <c r="R27" s="19"/>
      <c r="S27" s="20"/>
      <c r="T27" s="3">
        <v>672.82</v>
      </c>
      <c r="U27" s="19"/>
      <c r="V27" s="20"/>
      <c r="W27" s="3">
        <v>67.787000000000006</v>
      </c>
      <c r="X27" s="19"/>
      <c r="Y27" s="20"/>
      <c r="Z27" s="3">
        <v>169.67</v>
      </c>
      <c r="AA27" s="19"/>
      <c r="AB27" s="20"/>
      <c r="AC27" s="3">
        <v>270.20999999999998</v>
      </c>
      <c r="AD27" s="19"/>
      <c r="AE27" s="20"/>
      <c r="AF27" s="3">
        <v>226.21</v>
      </c>
      <c r="AG27" s="19"/>
      <c r="AH27" s="20"/>
      <c r="AI27" s="3">
        <v>647.87</v>
      </c>
      <c r="AJ27" s="19"/>
      <c r="AK27" s="20"/>
      <c r="AL27" s="3">
        <v>107.12</v>
      </c>
      <c r="AM27" s="19"/>
      <c r="AN27" s="59"/>
      <c r="AO27" s="56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3">
        <v>391.53</v>
      </c>
      <c r="AV27" s="19"/>
      <c r="AW27" s="20"/>
      <c r="AX27" s="3">
        <v>0</v>
      </c>
      <c r="AY27" s="19"/>
      <c r="AZ27" s="59"/>
    </row>
    <row r="28" spans="1:52" ht="12" customHeight="1">
      <c r="A28" s="60" t="s">
        <v>129</v>
      </c>
      <c r="B28" s="56">
        <v>3262.5</v>
      </c>
      <c r="C28" s="19"/>
      <c r="D28" s="57"/>
      <c r="E28" s="58">
        <v>2874.8</v>
      </c>
      <c r="F28" s="19"/>
      <c r="G28" s="59"/>
      <c r="H28" s="56">
        <v>139.76</v>
      </c>
      <c r="I28" s="19"/>
      <c r="J28" s="20"/>
      <c r="K28" s="3">
        <v>332.78</v>
      </c>
      <c r="L28" s="19"/>
      <c r="M28" s="20"/>
      <c r="N28" s="3">
        <v>266.48</v>
      </c>
      <c r="O28" s="19"/>
      <c r="P28" s="20"/>
      <c r="Q28" s="3">
        <v>231.16</v>
      </c>
      <c r="R28" s="19"/>
      <c r="S28" s="20"/>
      <c r="T28" s="3">
        <v>676.47</v>
      </c>
      <c r="U28" s="19"/>
      <c r="V28" s="20"/>
      <c r="W28" s="3">
        <v>69.841999999999999</v>
      </c>
      <c r="X28" s="19"/>
      <c r="Y28" s="20"/>
      <c r="Z28" s="3">
        <v>185.45</v>
      </c>
      <c r="AA28" s="19"/>
      <c r="AB28" s="20"/>
      <c r="AC28" s="3">
        <v>271.37</v>
      </c>
      <c r="AD28" s="19"/>
      <c r="AE28" s="20"/>
      <c r="AF28" s="3">
        <v>230.27</v>
      </c>
      <c r="AG28" s="19"/>
      <c r="AH28" s="20"/>
      <c r="AI28" s="3">
        <v>654.32000000000005</v>
      </c>
      <c r="AJ28" s="19"/>
      <c r="AK28" s="20"/>
      <c r="AL28" s="3">
        <v>108.46</v>
      </c>
      <c r="AM28" s="19"/>
      <c r="AN28" s="59"/>
      <c r="AO28" s="56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3">
        <v>392.46</v>
      </c>
      <c r="AV28" s="19"/>
      <c r="AW28" s="20"/>
      <c r="AX28" s="3">
        <v>0</v>
      </c>
      <c r="AY28" s="19"/>
      <c r="AZ28" s="59"/>
    </row>
    <row r="29" spans="1:52" ht="12" customHeight="1">
      <c r="A29" s="60" t="s">
        <v>130</v>
      </c>
      <c r="B29" s="56">
        <v>3326.1</v>
      </c>
      <c r="C29" s="19"/>
      <c r="D29" s="57"/>
      <c r="E29" s="58">
        <v>2930.8</v>
      </c>
      <c r="F29" s="19"/>
      <c r="G29" s="59"/>
      <c r="H29" s="56">
        <v>140.16999999999999</v>
      </c>
      <c r="I29" s="19"/>
      <c r="J29" s="20"/>
      <c r="K29" s="3">
        <v>334.38</v>
      </c>
      <c r="L29" s="19"/>
      <c r="M29" s="20"/>
      <c r="N29" s="3">
        <v>265.77</v>
      </c>
      <c r="O29" s="19"/>
      <c r="P29" s="20"/>
      <c r="Q29" s="3">
        <v>231.23</v>
      </c>
      <c r="R29" s="19"/>
      <c r="S29" s="20"/>
      <c r="T29" s="3">
        <v>686.67</v>
      </c>
      <c r="U29" s="19"/>
      <c r="V29" s="20"/>
      <c r="W29" s="3">
        <v>72.855000000000004</v>
      </c>
      <c r="X29" s="19"/>
      <c r="Y29" s="20"/>
      <c r="Z29" s="3">
        <v>210.73</v>
      </c>
      <c r="AA29" s="19"/>
      <c r="AB29" s="20"/>
      <c r="AC29" s="3">
        <v>273.27</v>
      </c>
      <c r="AD29" s="19"/>
      <c r="AE29" s="20"/>
      <c r="AF29" s="3">
        <v>233.58</v>
      </c>
      <c r="AG29" s="19"/>
      <c r="AH29" s="20"/>
      <c r="AI29" s="3">
        <v>659.16</v>
      </c>
      <c r="AJ29" s="19"/>
      <c r="AK29" s="20"/>
      <c r="AL29" s="3">
        <v>110.46</v>
      </c>
      <c r="AM29" s="19"/>
      <c r="AN29" s="59"/>
      <c r="AO29" s="56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3">
        <v>392.93</v>
      </c>
      <c r="AV29" s="19"/>
      <c r="AW29" s="20"/>
      <c r="AX29" s="3">
        <v>0</v>
      </c>
      <c r="AY29" s="19"/>
      <c r="AZ29" s="59"/>
    </row>
    <row r="30" spans="1:52" ht="12" customHeight="1">
      <c r="A30" s="60" t="s">
        <v>131</v>
      </c>
      <c r="B30" s="56">
        <v>3381.9</v>
      </c>
      <c r="C30" s="19"/>
      <c r="D30" s="57"/>
      <c r="E30" s="58">
        <v>2978.8</v>
      </c>
      <c r="F30" s="19"/>
      <c r="G30" s="59"/>
      <c r="H30" s="56">
        <v>137.54</v>
      </c>
      <c r="I30" s="19"/>
      <c r="J30" s="20"/>
      <c r="K30" s="3">
        <v>336.44</v>
      </c>
      <c r="L30" s="19"/>
      <c r="M30" s="20"/>
      <c r="N30" s="3">
        <v>265.92</v>
      </c>
      <c r="O30" s="19"/>
      <c r="P30" s="20"/>
      <c r="Q30" s="3">
        <v>237.77</v>
      </c>
      <c r="R30" s="19"/>
      <c r="S30" s="20"/>
      <c r="T30" s="3">
        <v>703.77</v>
      </c>
      <c r="U30" s="19"/>
      <c r="V30" s="20"/>
      <c r="W30" s="3">
        <v>75.454999999999998</v>
      </c>
      <c r="X30" s="19"/>
      <c r="Y30" s="20"/>
      <c r="Z30" s="3">
        <v>219.35</v>
      </c>
      <c r="AA30" s="19"/>
      <c r="AB30" s="20"/>
      <c r="AC30" s="3">
        <v>275.93</v>
      </c>
      <c r="AD30" s="19"/>
      <c r="AE30" s="20"/>
      <c r="AF30" s="3">
        <v>234.56</v>
      </c>
      <c r="AG30" s="19"/>
      <c r="AH30" s="20"/>
      <c r="AI30" s="3">
        <v>663.86</v>
      </c>
      <c r="AJ30" s="19"/>
      <c r="AK30" s="20"/>
      <c r="AL30" s="3">
        <v>111.29</v>
      </c>
      <c r="AM30" s="19"/>
      <c r="AN30" s="59"/>
      <c r="AO30" s="56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3">
        <v>395.79</v>
      </c>
      <c r="AV30" s="19"/>
      <c r="AW30" s="20"/>
      <c r="AX30" s="3">
        <v>0</v>
      </c>
      <c r="AY30" s="19"/>
      <c r="AZ30" s="59"/>
    </row>
    <row r="31" spans="1:52" ht="12" customHeight="1">
      <c r="A31" s="60" t="s">
        <v>132</v>
      </c>
      <c r="B31" s="56">
        <v>3452.7</v>
      </c>
      <c r="C31" s="19"/>
      <c r="D31" s="57"/>
      <c r="E31" s="58">
        <v>3039.1</v>
      </c>
      <c r="F31" s="19"/>
      <c r="G31" s="59"/>
      <c r="H31" s="56">
        <v>137.21</v>
      </c>
      <c r="I31" s="19"/>
      <c r="J31" s="20"/>
      <c r="K31" s="3">
        <v>334.13</v>
      </c>
      <c r="L31" s="19"/>
      <c r="M31" s="20"/>
      <c r="N31" s="3">
        <v>264.49</v>
      </c>
      <c r="O31" s="19"/>
      <c r="P31" s="20"/>
      <c r="Q31" s="3">
        <v>235.35</v>
      </c>
      <c r="R31" s="19"/>
      <c r="S31" s="20"/>
      <c r="T31" s="3">
        <v>746.15</v>
      </c>
      <c r="U31" s="19"/>
      <c r="V31" s="20"/>
      <c r="W31" s="3">
        <v>77.995999999999995</v>
      </c>
      <c r="X31" s="19"/>
      <c r="Y31" s="20"/>
      <c r="Z31" s="3">
        <v>212.12</v>
      </c>
      <c r="AA31" s="19"/>
      <c r="AB31" s="20"/>
      <c r="AC31" s="3">
        <v>279.41000000000003</v>
      </c>
      <c r="AD31" s="19"/>
      <c r="AE31" s="20"/>
      <c r="AF31" s="3">
        <v>240.33</v>
      </c>
      <c r="AG31" s="19"/>
      <c r="AH31" s="20"/>
      <c r="AI31" s="3">
        <v>670.1</v>
      </c>
      <c r="AJ31" s="19"/>
      <c r="AK31" s="20"/>
      <c r="AL31" s="3">
        <v>114.44</v>
      </c>
      <c r="AM31" s="19"/>
      <c r="AN31" s="59"/>
      <c r="AO31" s="56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3">
        <v>416.31</v>
      </c>
      <c r="AV31" s="19"/>
      <c r="AW31" s="20"/>
      <c r="AX31" s="3">
        <v>0</v>
      </c>
      <c r="AY31" s="19"/>
      <c r="AZ31" s="59"/>
    </row>
    <row r="32" spans="1:52" ht="12" customHeight="1">
      <c r="A32" s="60" t="s">
        <v>133</v>
      </c>
      <c r="B32" s="56">
        <v>3509.2</v>
      </c>
      <c r="C32" s="19"/>
      <c r="D32" s="57"/>
      <c r="E32" s="58">
        <v>3092.2</v>
      </c>
      <c r="F32" s="19"/>
      <c r="G32" s="59"/>
      <c r="H32" s="56">
        <v>134.96</v>
      </c>
      <c r="I32" s="19"/>
      <c r="J32" s="20"/>
      <c r="K32" s="3">
        <v>331</v>
      </c>
      <c r="L32" s="19"/>
      <c r="M32" s="20"/>
      <c r="N32" s="3">
        <v>262.45</v>
      </c>
      <c r="O32" s="19"/>
      <c r="P32" s="20"/>
      <c r="Q32" s="3">
        <v>235.31</v>
      </c>
      <c r="R32" s="19"/>
      <c r="S32" s="20"/>
      <c r="T32" s="3">
        <v>773.84</v>
      </c>
      <c r="U32" s="19"/>
      <c r="V32" s="20"/>
      <c r="W32" s="3">
        <v>80.263999999999996</v>
      </c>
      <c r="X32" s="19"/>
      <c r="Y32" s="20"/>
      <c r="Z32" s="3">
        <v>220.88</v>
      </c>
      <c r="AA32" s="19"/>
      <c r="AB32" s="20"/>
      <c r="AC32" s="3">
        <v>282.5</v>
      </c>
      <c r="AD32" s="19"/>
      <c r="AE32" s="20"/>
      <c r="AF32" s="3">
        <v>243.45</v>
      </c>
      <c r="AG32" s="19"/>
      <c r="AH32" s="20"/>
      <c r="AI32" s="3">
        <v>674.81</v>
      </c>
      <c r="AJ32" s="19"/>
      <c r="AK32" s="20"/>
      <c r="AL32" s="3">
        <v>116.51</v>
      </c>
      <c r="AM32" s="19"/>
      <c r="AN32" s="59"/>
      <c r="AO32" s="56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3">
        <v>416</v>
      </c>
      <c r="AV32" s="19"/>
      <c r="AW32" s="20"/>
      <c r="AX32" s="3">
        <v>0</v>
      </c>
      <c r="AY32" s="19"/>
      <c r="AZ32" s="59"/>
    </row>
    <row r="33" spans="1:52" ht="12" customHeight="1">
      <c r="A33" s="60" t="s">
        <v>134</v>
      </c>
      <c r="B33" s="56">
        <v>3504.5</v>
      </c>
      <c r="C33" s="19"/>
      <c r="D33" s="57"/>
      <c r="E33" s="58">
        <v>3088</v>
      </c>
      <c r="F33" s="19"/>
      <c r="G33" s="59"/>
      <c r="H33" s="56">
        <v>135.77000000000001</v>
      </c>
      <c r="I33" s="19"/>
      <c r="J33" s="20"/>
      <c r="K33" s="3">
        <v>330.39</v>
      </c>
      <c r="L33" s="19"/>
      <c r="M33" s="20"/>
      <c r="N33" s="3">
        <v>259.32</v>
      </c>
      <c r="O33" s="19"/>
      <c r="P33" s="20"/>
      <c r="Q33" s="3">
        <v>236.3</v>
      </c>
      <c r="R33" s="19"/>
      <c r="S33" s="20"/>
      <c r="T33" s="3">
        <v>762.38</v>
      </c>
      <c r="U33" s="19"/>
      <c r="V33" s="20"/>
      <c r="W33" s="3">
        <v>83.494</v>
      </c>
      <c r="X33" s="19"/>
      <c r="Y33" s="20"/>
      <c r="Z33" s="3">
        <v>218.03</v>
      </c>
      <c r="AA33" s="19"/>
      <c r="AB33" s="20"/>
      <c r="AC33" s="3">
        <v>285.23</v>
      </c>
      <c r="AD33" s="19"/>
      <c r="AE33" s="20"/>
      <c r="AF33" s="3">
        <v>245.91</v>
      </c>
      <c r="AG33" s="19"/>
      <c r="AH33" s="20"/>
      <c r="AI33" s="3">
        <v>676.83</v>
      </c>
      <c r="AJ33" s="19"/>
      <c r="AK33" s="20"/>
      <c r="AL33" s="3">
        <v>117.75</v>
      </c>
      <c r="AM33" s="19"/>
      <c r="AN33" s="59"/>
      <c r="AO33" s="56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3">
        <v>417.67</v>
      </c>
      <c r="AV33" s="19"/>
      <c r="AW33" s="20"/>
      <c r="AX33" s="3">
        <v>0</v>
      </c>
      <c r="AY33" s="19"/>
      <c r="AZ33" s="59"/>
    </row>
    <row r="34" spans="1:52" ht="12" customHeight="1">
      <c r="A34" s="60" t="s">
        <v>135</v>
      </c>
      <c r="B34" s="56">
        <v>3517.7</v>
      </c>
      <c r="C34" s="19"/>
      <c r="D34" s="57"/>
      <c r="E34" s="58">
        <v>3098.3</v>
      </c>
      <c r="F34" s="19"/>
      <c r="G34" s="59"/>
      <c r="H34" s="56">
        <v>135.88999999999999</v>
      </c>
      <c r="I34" s="19"/>
      <c r="J34" s="20"/>
      <c r="K34" s="3">
        <v>325.22000000000003</v>
      </c>
      <c r="L34" s="19"/>
      <c r="M34" s="20"/>
      <c r="N34" s="3">
        <v>254.35</v>
      </c>
      <c r="O34" s="19"/>
      <c r="P34" s="20"/>
      <c r="Q34" s="3">
        <v>237.57</v>
      </c>
      <c r="R34" s="19"/>
      <c r="S34" s="20"/>
      <c r="T34" s="3">
        <v>776.18</v>
      </c>
      <c r="U34" s="19"/>
      <c r="V34" s="20"/>
      <c r="W34" s="3">
        <v>85.117000000000004</v>
      </c>
      <c r="X34" s="19"/>
      <c r="Y34" s="20"/>
      <c r="Z34" s="3">
        <v>200.8</v>
      </c>
      <c r="AA34" s="19"/>
      <c r="AB34" s="20"/>
      <c r="AC34" s="3">
        <v>287.92</v>
      </c>
      <c r="AD34" s="19"/>
      <c r="AE34" s="20"/>
      <c r="AF34" s="3">
        <v>253.99</v>
      </c>
      <c r="AG34" s="19"/>
      <c r="AH34" s="20"/>
      <c r="AI34" s="3">
        <v>679.29</v>
      </c>
      <c r="AJ34" s="19"/>
      <c r="AK34" s="20"/>
      <c r="AL34" s="3">
        <v>120.66</v>
      </c>
      <c r="AM34" s="19"/>
      <c r="AN34" s="59"/>
      <c r="AO34" s="56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3">
        <v>416.63</v>
      </c>
      <c r="AV34" s="19"/>
      <c r="AW34" s="20"/>
      <c r="AX34" s="3">
        <v>0</v>
      </c>
      <c r="AY34" s="19"/>
      <c r="AZ34" s="59"/>
    </row>
    <row r="35" spans="1:52" ht="12" customHeight="1">
      <c r="A35" s="60" t="s">
        <v>136</v>
      </c>
      <c r="B35" s="56">
        <v>3564.2</v>
      </c>
      <c r="C35" s="19"/>
      <c r="D35" s="57"/>
      <c r="E35" s="58">
        <v>3137.2</v>
      </c>
      <c r="F35" s="19"/>
      <c r="G35" s="59"/>
      <c r="H35" s="56">
        <v>144.72</v>
      </c>
      <c r="I35" s="19"/>
      <c r="J35" s="20"/>
      <c r="K35" s="3">
        <v>329.01</v>
      </c>
      <c r="L35" s="19"/>
      <c r="M35" s="20"/>
      <c r="N35" s="3">
        <v>253.93</v>
      </c>
      <c r="O35" s="19"/>
      <c r="P35" s="20"/>
      <c r="Q35" s="3">
        <v>265.22000000000003</v>
      </c>
      <c r="R35" s="19"/>
      <c r="S35" s="20"/>
      <c r="T35" s="3">
        <v>765.56</v>
      </c>
      <c r="U35" s="19"/>
      <c r="V35" s="20"/>
      <c r="W35" s="3">
        <v>86.022999999999996</v>
      </c>
      <c r="X35" s="19"/>
      <c r="Y35" s="20"/>
      <c r="Z35" s="3">
        <v>198.55</v>
      </c>
      <c r="AA35" s="19"/>
      <c r="AB35" s="20"/>
      <c r="AC35" s="3">
        <v>289.5</v>
      </c>
      <c r="AD35" s="19"/>
      <c r="AE35" s="20"/>
      <c r="AF35" s="3">
        <v>261.07</v>
      </c>
      <c r="AG35" s="19"/>
      <c r="AH35" s="20"/>
      <c r="AI35" s="3">
        <v>679.4</v>
      </c>
      <c r="AJ35" s="19"/>
      <c r="AK35" s="20"/>
      <c r="AL35" s="3">
        <v>121.84</v>
      </c>
      <c r="AM35" s="19"/>
      <c r="AN35" s="59"/>
      <c r="AO35" s="56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3">
        <v>425.78</v>
      </c>
      <c r="AV35" s="19"/>
      <c r="AW35" s="20"/>
      <c r="AX35" s="3">
        <v>0</v>
      </c>
      <c r="AY35" s="19"/>
      <c r="AZ35" s="59"/>
    </row>
    <row r="36" spans="1:52" ht="12" customHeight="1">
      <c r="A36" s="60" t="s">
        <v>137</v>
      </c>
      <c r="B36" s="56">
        <v>3580.8</v>
      </c>
      <c r="C36" s="19"/>
      <c r="D36" s="57"/>
      <c r="E36" s="58">
        <v>3155.2</v>
      </c>
      <c r="F36" s="19"/>
      <c r="G36" s="59"/>
      <c r="H36" s="56">
        <v>144.78</v>
      </c>
      <c r="I36" s="19"/>
      <c r="J36" s="20"/>
      <c r="K36" s="3">
        <v>331.38</v>
      </c>
      <c r="L36" s="19"/>
      <c r="M36" s="20"/>
      <c r="N36" s="3">
        <v>252.01</v>
      </c>
      <c r="O36" s="19"/>
      <c r="P36" s="20"/>
      <c r="Q36" s="3">
        <v>231.16</v>
      </c>
      <c r="R36" s="19"/>
      <c r="S36" s="20"/>
      <c r="T36" s="3">
        <v>777.38</v>
      </c>
      <c r="U36" s="19"/>
      <c r="V36" s="20"/>
      <c r="W36" s="3">
        <v>90.123000000000005</v>
      </c>
      <c r="X36" s="19"/>
      <c r="Y36" s="20"/>
      <c r="Z36" s="3">
        <v>220.36</v>
      </c>
      <c r="AA36" s="19"/>
      <c r="AB36" s="20"/>
      <c r="AC36" s="3">
        <v>291.08999999999997</v>
      </c>
      <c r="AD36" s="19"/>
      <c r="AE36" s="20"/>
      <c r="AF36" s="3">
        <v>268.33</v>
      </c>
      <c r="AG36" s="19"/>
      <c r="AH36" s="20"/>
      <c r="AI36" s="3">
        <v>681.18</v>
      </c>
      <c r="AJ36" s="19"/>
      <c r="AK36" s="20"/>
      <c r="AL36" s="3">
        <v>122.59</v>
      </c>
      <c r="AM36" s="19"/>
      <c r="AN36" s="59"/>
      <c r="AO36" s="56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3">
        <v>433.29</v>
      </c>
      <c r="AV36" s="19"/>
      <c r="AW36" s="20"/>
      <c r="AX36" s="3">
        <v>0</v>
      </c>
      <c r="AY36" s="19"/>
      <c r="AZ36" s="59"/>
    </row>
    <row r="37" spans="1:52" ht="12" customHeight="1">
      <c r="A37" s="60" t="s">
        <v>138</v>
      </c>
      <c r="B37" s="56">
        <v>3693.4</v>
      </c>
      <c r="C37" s="19"/>
      <c r="D37" s="57"/>
      <c r="E37" s="58">
        <v>3254.4</v>
      </c>
      <c r="F37" s="19"/>
      <c r="G37" s="59"/>
      <c r="H37" s="56">
        <v>144.47</v>
      </c>
      <c r="I37" s="19"/>
      <c r="J37" s="20"/>
      <c r="K37" s="3">
        <v>336.51</v>
      </c>
      <c r="L37" s="19"/>
      <c r="M37" s="20"/>
      <c r="N37" s="3">
        <v>254.64</v>
      </c>
      <c r="O37" s="19"/>
      <c r="P37" s="20"/>
      <c r="Q37" s="3">
        <v>280.43</v>
      </c>
      <c r="R37" s="19"/>
      <c r="S37" s="20"/>
      <c r="T37" s="3">
        <v>787.55</v>
      </c>
      <c r="U37" s="19"/>
      <c r="V37" s="20"/>
      <c r="W37" s="3">
        <v>92.227000000000004</v>
      </c>
      <c r="X37" s="19"/>
      <c r="Y37" s="20"/>
      <c r="Z37" s="3">
        <v>233.23</v>
      </c>
      <c r="AA37" s="19"/>
      <c r="AB37" s="20"/>
      <c r="AC37" s="3">
        <v>292.76</v>
      </c>
      <c r="AD37" s="19"/>
      <c r="AE37" s="20"/>
      <c r="AF37" s="3">
        <v>273.95999999999998</v>
      </c>
      <c r="AG37" s="19"/>
      <c r="AH37" s="20"/>
      <c r="AI37" s="3">
        <v>686.91</v>
      </c>
      <c r="AJ37" s="19"/>
      <c r="AK37" s="20"/>
      <c r="AL37" s="3">
        <v>124.42</v>
      </c>
      <c r="AM37" s="19"/>
      <c r="AN37" s="59"/>
      <c r="AO37" s="56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3">
        <v>435.85</v>
      </c>
      <c r="AV37" s="19"/>
      <c r="AW37" s="20"/>
      <c r="AX37" s="3">
        <v>0</v>
      </c>
      <c r="AY37" s="19"/>
      <c r="AZ37" s="59"/>
    </row>
    <row r="38" spans="1:52" ht="12" customHeight="1">
      <c r="A38" s="60" t="s">
        <v>139</v>
      </c>
      <c r="B38" s="56">
        <v>3698.4</v>
      </c>
      <c r="C38" s="19"/>
      <c r="D38" s="57"/>
      <c r="E38" s="58">
        <v>3257.5</v>
      </c>
      <c r="F38" s="19"/>
      <c r="G38" s="59"/>
      <c r="H38" s="56">
        <v>146.63</v>
      </c>
      <c r="I38" s="19"/>
      <c r="J38" s="20"/>
      <c r="K38" s="3">
        <v>339.76</v>
      </c>
      <c r="L38" s="19"/>
      <c r="M38" s="20"/>
      <c r="N38" s="3">
        <v>255.45</v>
      </c>
      <c r="O38" s="19"/>
      <c r="P38" s="20"/>
      <c r="Q38" s="3">
        <v>279.26</v>
      </c>
      <c r="R38" s="19"/>
      <c r="S38" s="20"/>
      <c r="T38" s="3">
        <v>764.64</v>
      </c>
      <c r="U38" s="19"/>
      <c r="V38" s="20"/>
      <c r="W38" s="3">
        <v>99.227000000000004</v>
      </c>
      <c r="X38" s="19"/>
      <c r="Y38" s="20"/>
      <c r="Z38" s="3">
        <v>234.13</v>
      </c>
      <c r="AA38" s="19"/>
      <c r="AB38" s="20"/>
      <c r="AC38" s="3">
        <v>294.58999999999997</v>
      </c>
      <c r="AD38" s="19"/>
      <c r="AE38" s="20"/>
      <c r="AF38" s="3">
        <v>280.13</v>
      </c>
      <c r="AG38" s="19"/>
      <c r="AH38" s="20"/>
      <c r="AI38" s="3">
        <v>693.83</v>
      </c>
      <c r="AJ38" s="19"/>
      <c r="AK38" s="20"/>
      <c r="AL38" s="3">
        <v>126.63</v>
      </c>
      <c r="AM38" s="19"/>
      <c r="AN38" s="59"/>
      <c r="AO38" s="56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3">
        <v>437.55</v>
      </c>
      <c r="AV38" s="19"/>
      <c r="AW38" s="20"/>
      <c r="AX38" s="3">
        <v>0</v>
      </c>
      <c r="AY38" s="19"/>
      <c r="AZ38" s="59"/>
    </row>
    <row r="39" spans="1:52" ht="12" customHeight="1">
      <c r="A39" s="60" t="s">
        <v>140</v>
      </c>
      <c r="B39" s="56">
        <v>3727.2</v>
      </c>
      <c r="C39" s="19"/>
      <c r="D39" s="57"/>
      <c r="E39" s="58">
        <v>3280.7</v>
      </c>
      <c r="F39" s="19"/>
      <c r="G39" s="59"/>
      <c r="H39" s="56">
        <v>154.31</v>
      </c>
      <c r="I39" s="19"/>
      <c r="J39" s="20"/>
      <c r="K39" s="3">
        <v>339.19</v>
      </c>
      <c r="L39" s="19"/>
      <c r="M39" s="20"/>
      <c r="N39" s="3">
        <v>254.68</v>
      </c>
      <c r="O39" s="19"/>
      <c r="P39" s="20"/>
      <c r="Q39" s="3">
        <v>291.26</v>
      </c>
      <c r="R39" s="19"/>
      <c r="S39" s="20"/>
      <c r="T39" s="3">
        <v>761.57</v>
      </c>
      <c r="U39" s="19"/>
      <c r="V39" s="20"/>
      <c r="W39" s="3">
        <v>96.24</v>
      </c>
      <c r="X39" s="19"/>
      <c r="Y39" s="20"/>
      <c r="Z39" s="3">
        <v>234.52</v>
      </c>
      <c r="AA39" s="19"/>
      <c r="AB39" s="20"/>
      <c r="AC39" s="3">
        <v>296.8</v>
      </c>
      <c r="AD39" s="19"/>
      <c r="AE39" s="20"/>
      <c r="AF39" s="3">
        <v>284.61</v>
      </c>
      <c r="AG39" s="19"/>
      <c r="AH39" s="20"/>
      <c r="AI39" s="3">
        <v>700.17</v>
      </c>
      <c r="AJ39" s="19"/>
      <c r="AK39" s="20"/>
      <c r="AL39" s="3">
        <v>127.53</v>
      </c>
      <c r="AM39" s="19"/>
      <c r="AN39" s="59"/>
      <c r="AO39" s="56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3">
        <v>445.81</v>
      </c>
      <c r="AV39" s="19"/>
      <c r="AW39" s="20"/>
      <c r="AX39" s="3">
        <v>0</v>
      </c>
      <c r="AY39" s="19"/>
      <c r="AZ39" s="59"/>
    </row>
    <row r="40" spans="1:52" ht="12" customHeight="1">
      <c r="A40" s="60" t="s">
        <v>141</v>
      </c>
      <c r="B40" s="56">
        <v>3782.2</v>
      </c>
      <c r="C40" s="19"/>
      <c r="D40" s="57"/>
      <c r="E40" s="58">
        <v>3332.7</v>
      </c>
      <c r="F40" s="19"/>
      <c r="G40" s="59"/>
      <c r="H40" s="56">
        <v>153.36000000000001</v>
      </c>
      <c r="I40" s="19"/>
      <c r="J40" s="20"/>
      <c r="K40" s="3">
        <v>348.3</v>
      </c>
      <c r="L40" s="19"/>
      <c r="M40" s="20"/>
      <c r="N40" s="3">
        <v>260.77</v>
      </c>
      <c r="O40" s="19"/>
      <c r="P40" s="20"/>
      <c r="Q40" s="3">
        <v>305.60000000000002</v>
      </c>
      <c r="R40" s="19"/>
      <c r="S40" s="20"/>
      <c r="T40" s="3">
        <v>773.96</v>
      </c>
      <c r="U40" s="19"/>
      <c r="V40" s="20"/>
      <c r="W40" s="3">
        <v>101.14</v>
      </c>
      <c r="X40" s="19"/>
      <c r="Y40" s="20"/>
      <c r="Z40" s="3">
        <v>228.9</v>
      </c>
      <c r="AA40" s="19"/>
      <c r="AB40" s="20"/>
      <c r="AC40" s="3">
        <v>299.14</v>
      </c>
      <c r="AD40" s="19"/>
      <c r="AE40" s="20"/>
      <c r="AF40" s="3">
        <v>286.73</v>
      </c>
      <c r="AG40" s="19"/>
      <c r="AH40" s="20"/>
      <c r="AI40" s="3">
        <v>707.97</v>
      </c>
      <c r="AJ40" s="19"/>
      <c r="AK40" s="20"/>
      <c r="AL40" s="3">
        <v>129.82</v>
      </c>
      <c r="AM40" s="19"/>
      <c r="AN40" s="59"/>
      <c r="AO40" s="56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3">
        <v>446.39</v>
      </c>
      <c r="AV40" s="19"/>
      <c r="AW40" s="20"/>
      <c r="AX40" s="3">
        <v>0</v>
      </c>
      <c r="AY40" s="19"/>
      <c r="AZ40" s="59"/>
    </row>
    <row r="41" spans="1:52" ht="12" customHeight="1">
      <c r="A41" s="60" t="s">
        <v>142</v>
      </c>
      <c r="B41" s="56">
        <v>3746</v>
      </c>
      <c r="C41" s="19"/>
      <c r="D41" s="57"/>
      <c r="E41" s="58">
        <v>3300.8</v>
      </c>
      <c r="F41" s="19"/>
      <c r="G41" s="59"/>
      <c r="H41" s="56">
        <v>151.99</v>
      </c>
      <c r="I41" s="19"/>
      <c r="J41" s="20"/>
      <c r="K41" s="3">
        <v>349.66</v>
      </c>
      <c r="L41" s="19"/>
      <c r="M41" s="20"/>
      <c r="N41" s="3">
        <v>259.94</v>
      </c>
      <c r="O41" s="19"/>
      <c r="P41" s="20"/>
      <c r="Q41" s="3">
        <v>270.2</v>
      </c>
      <c r="R41" s="19"/>
      <c r="S41" s="20"/>
      <c r="T41" s="3">
        <v>768.05</v>
      </c>
      <c r="U41" s="19"/>
      <c r="V41" s="20"/>
      <c r="W41" s="3">
        <v>102.69</v>
      </c>
      <c r="X41" s="19"/>
      <c r="Y41" s="20"/>
      <c r="Z41" s="3">
        <v>224.8</v>
      </c>
      <c r="AA41" s="19"/>
      <c r="AB41" s="20"/>
      <c r="AC41" s="3">
        <v>301.75</v>
      </c>
      <c r="AD41" s="19"/>
      <c r="AE41" s="20"/>
      <c r="AF41" s="3">
        <v>288.39</v>
      </c>
      <c r="AG41" s="19"/>
      <c r="AH41" s="20"/>
      <c r="AI41" s="3">
        <v>716.52</v>
      </c>
      <c r="AJ41" s="19"/>
      <c r="AK41" s="20"/>
      <c r="AL41" s="3">
        <v>131.59</v>
      </c>
      <c r="AM41" s="19"/>
      <c r="AN41" s="59"/>
      <c r="AO41" s="56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3">
        <v>449.11</v>
      </c>
      <c r="AV41" s="19"/>
      <c r="AW41" s="20"/>
      <c r="AX41" s="3">
        <v>0</v>
      </c>
      <c r="AY41" s="19"/>
      <c r="AZ41" s="59"/>
    </row>
    <row r="42" spans="1:52" ht="12" customHeight="1">
      <c r="A42" s="60" t="s">
        <v>143</v>
      </c>
      <c r="B42" s="56">
        <v>3822.7</v>
      </c>
      <c r="C42" s="19"/>
      <c r="D42" s="57"/>
      <c r="E42" s="58">
        <v>3367</v>
      </c>
      <c r="F42" s="19"/>
      <c r="G42" s="59"/>
      <c r="H42" s="56">
        <v>146.12</v>
      </c>
      <c r="I42" s="19"/>
      <c r="J42" s="20"/>
      <c r="K42" s="3">
        <v>352.13</v>
      </c>
      <c r="L42" s="19"/>
      <c r="M42" s="20"/>
      <c r="N42" s="3">
        <v>262.31</v>
      </c>
      <c r="O42" s="19"/>
      <c r="P42" s="20"/>
      <c r="Q42" s="3">
        <v>295.83999999999997</v>
      </c>
      <c r="R42" s="19"/>
      <c r="S42" s="20"/>
      <c r="T42" s="3">
        <v>785.52</v>
      </c>
      <c r="U42" s="19"/>
      <c r="V42" s="20"/>
      <c r="W42" s="3">
        <v>101.97</v>
      </c>
      <c r="X42" s="19"/>
      <c r="Y42" s="20"/>
      <c r="Z42" s="3">
        <v>235.99</v>
      </c>
      <c r="AA42" s="19"/>
      <c r="AB42" s="20"/>
      <c r="AC42" s="3">
        <v>304.58999999999997</v>
      </c>
      <c r="AD42" s="19"/>
      <c r="AE42" s="20"/>
      <c r="AF42" s="3">
        <v>287.02999999999997</v>
      </c>
      <c r="AG42" s="19"/>
      <c r="AH42" s="20"/>
      <c r="AI42" s="3">
        <v>728.52</v>
      </c>
      <c r="AJ42" s="19"/>
      <c r="AK42" s="20"/>
      <c r="AL42" s="3">
        <v>133.4</v>
      </c>
      <c r="AM42" s="19"/>
      <c r="AN42" s="59"/>
      <c r="AO42" s="56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3">
        <v>455.59</v>
      </c>
      <c r="AV42" s="19"/>
      <c r="AW42" s="20"/>
      <c r="AX42" s="3">
        <v>0</v>
      </c>
      <c r="AY42" s="19"/>
      <c r="AZ42" s="59"/>
    </row>
    <row r="43" spans="1:52" ht="12" customHeight="1">
      <c r="A43" s="60" t="s">
        <v>144</v>
      </c>
      <c r="B43" s="56">
        <v>3828.5</v>
      </c>
      <c r="C43" s="19"/>
      <c r="D43" s="57"/>
      <c r="E43" s="58">
        <v>3369.8</v>
      </c>
      <c r="F43" s="19"/>
      <c r="G43" s="59"/>
      <c r="H43" s="56">
        <v>141.91999999999999</v>
      </c>
      <c r="I43" s="19"/>
      <c r="J43" s="20"/>
      <c r="K43" s="3">
        <v>357.66</v>
      </c>
      <c r="L43" s="19"/>
      <c r="M43" s="20"/>
      <c r="N43" s="3">
        <v>265.86</v>
      </c>
      <c r="O43" s="19"/>
      <c r="P43" s="20"/>
      <c r="Q43" s="3">
        <v>319.47000000000003</v>
      </c>
      <c r="R43" s="19"/>
      <c r="S43" s="20"/>
      <c r="T43" s="3">
        <v>765.25</v>
      </c>
      <c r="U43" s="19"/>
      <c r="V43" s="20"/>
      <c r="W43" s="3">
        <v>100.95</v>
      </c>
      <c r="X43" s="19"/>
      <c r="Y43" s="20"/>
      <c r="Z43" s="3">
        <v>222.92</v>
      </c>
      <c r="AA43" s="19"/>
      <c r="AB43" s="20"/>
      <c r="AC43" s="3">
        <v>307.52999999999997</v>
      </c>
      <c r="AD43" s="19"/>
      <c r="AE43" s="20"/>
      <c r="AF43" s="3">
        <v>284.83</v>
      </c>
      <c r="AG43" s="19"/>
      <c r="AH43" s="20"/>
      <c r="AI43" s="3">
        <v>743.95</v>
      </c>
      <c r="AJ43" s="19"/>
      <c r="AK43" s="20"/>
      <c r="AL43" s="3">
        <v>134.13999999999999</v>
      </c>
      <c r="AM43" s="19"/>
      <c r="AN43" s="59"/>
      <c r="AO43" s="56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3">
        <v>455.04</v>
      </c>
      <c r="AV43" s="19"/>
      <c r="AW43" s="20"/>
      <c r="AX43" s="3">
        <v>0</v>
      </c>
      <c r="AY43" s="19"/>
      <c r="AZ43" s="59"/>
    </row>
    <row r="44" spans="1:52" ht="12" customHeight="1">
      <c r="A44" s="60" t="s">
        <v>145</v>
      </c>
      <c r="B44" s="56">
        <v>3833.5</v>
      </c>
      <c r="C44" s="19"/>
      <c r="D44" s="57"/>
      <c r="E44" s="58">
        <v>3378</v>
      </c>
      <c r="F44" s="19"/>
      <c r="G44" s="59"/>
      <c r="H44" s="56">
        <v>136.9</v>
      </c>
      <c r="I44" s="19"/>
      <c r="J44" s="20"/>
      <c r="K44" s="3">
        <v>356.66</v>
      </c>
      <c r="L44" s="19"/>
      <c r="M44" s="20"/>
      <c r="N44" s="3">
        <v>264.29000000000002</v>
      </c>
      <c r="O44" s="19"/>
      <c r="P44" s="20"/>
      <c r="Q44" s="3">
        <v>329.96</v>
      </c>
      <c r="R44" s="19"/>
      <c r="S44" s="20"/>
      <c r="T44" s="3">
        <v>761.53</v>
      </c>
      <c r="U44" s="19"/>
      <c r="V44" s="20"/>
      <c r="W44" s="3">
        <v>100.47</v>
      </c>
      <c r="X44" s="19"/>
      <c r="Y44" s="20"/>
      <c r="Z44" s="3">
        <v>220.18</v>
      </c>
      <c r="AA44" s="19"/>
      <c r="AB44" s="20"/>
      <c r="AC44" s="3">
        <v>310.70999999999998</v>
      </c>
      <c r="AD44" s="19"/>
      <c r="AE44" s="20"/>
      <c r="AF44" s="3">
        <v>283.10000000000002</v>
      </c>
      <c r="AG44" s="19"/>
      <c r="AH44" s="20"/>
      <c r="AI44" s="3">
        <v>753.33</v>
      </c>
      <c r="AJ44" s="19"/>
      <c r="AK44" s="20"/>
      <c r="AL44" s="3">
        <v>136.15</v>
      </c>
      <c r="AM44" s="19"/>
      <c r="AN44" s="59"/>
      <c r="AO44" s="56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3">
        <v>464.28</v>
      </c>
      <c r="AV44" s="19"/>
      <c r="AW44" s="20"/>
      <c r="AX44" s="3">
        <v>0</v>
      </c>
      <c r="AY44" s="19"/>
      <c r="AZ44" s="59"/>
    </row>
    <row r="45" spans="1:52" ht="12" customHeight="1">
      <c r="A45" s="60" t="s">
        <v>146</v>
      </c>
      <c r="B45" s="56">
        <v>3885.9</v>
      </c>
      <c r="C45" s="19"/>
      <c r="D45" s="57"/>
      <c r="E45" s="58">
        <v>3424.1</v>
      </c>
      <c r="F45" s="19"/>
      <c r="G45" s="59"/>
      <c r="H45" s="56">
        <v>137.66</v>
      </c>
      <c r="I45" s="19"/>
      <c r="J45" s="20"/>
      <c r="K45" s="3">
        <v>360.92</v>
      </c>
      <c r="L45" s="19"/>
      <c r="M45" s="20"/>
      <c r="N45" s="3">
        <v>267.62</v>
      </c>
      <c r="O45" s="19"/>
      <c r="P45" s="20"/>
      <c r="Q45" s="3">
        <v>340.56</v>
      </c>
      <c r="R45" s="19"/>
      <c r="S45" s="20"/>
      <c r="T45" s="3">
        <v>774.83</v>
      </c>
      <c r="U45" s="19"/>
      <c r="V45" s="20"/>
      <c r="W45" s="3">
        <v>100.73</v>
      </c>
      <c r="X45" s="19"/>
      <c r="Y45" s="20"/>
      <c r="Z45" s="3">
        <v>222.53</v>
      </c>
      <c r="AA45" s="19"/>
      <c r="AB45" s="20"/>
      <c r="AC45" s="3">
        <v>313.83</v>
      </c>
      <c r="AD45" s="19"/>
      <c r="AE45" s="20"/>
      <c r="AF45" s="3">
        <v>283.75</v>
      </c>
      <c r="AG45" s="19"/>
      <c r="AH45" s="20"/>
      <c r="AI45" s="3">
        <v>761.8</v>
      </c>
      <c r="AJ45" s="19"/>
      <c r="AK45" s="20"/>
      <c r="AL45" s="3">
        <v>137.84</v>
      </c>
      <c r="AM45" s="19"/>
      <c r="AN45" s="59"/>
      <c r="AO45" s="56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3">
        <v>442.34</v>
      </c>
      <c r="AV45" s="19"/>
      <c r="AW45" s="20"/>
      <c r="AX45" s="3">
        <v>0</v>
      </c>
      <c r="AY45" s="19"/>
      <c r="AZ45" s="59"/>
    </row>
    <row r="46" spans="1:52" ht="12" customHeight="1">
      <c r="A46" s="60" t="s">
        <v>147</v>
      </c>
      <c r="B46" s="56">
        <v>3925.7</v>
      </c>
      <c r="C46" s="19"/>
      <c r="D46" s="57"/>
      <c r="E46" s="58">
        <v>3457.7</v>
      </c>
      <c r="F46" s="19"/>
      <c r="G46" s="59"/>
      <c r="H46" s="56">
        <v>139.59</v>
      </c>
      <c r="I46" s="19"/>
      <c r="J46" s="20"/>
      <c r="K46" s="3">
        <v>362.18</v>
      </c>
      <c r="L46" s="19"/>
      <c r="M46" s="20"/>
      <c r="N46" s="3">
        <v>268.19</v>
      </c>
      <c r="O46" s="19"/>
      <c r="P46" s="20"/>
      <c r="Q46" s="3">
        <v>352.87</v>
      </c>
      <c r="R46" s="19"/>
      <c r="S46" s="20"/>
      <c r="T46" s="3">
        <v>781.69</v>
      </c>
      <c r="U46" s="19"/>
      <c r="V46" s="20"/>
      <c r="W46" s="3">
        <v>104.69</v>
      </c>
      <c r="X46" s="19"/>
      <c r="Y46" s="20"/>
      <c r="Z46" s="3">
        <v>218.76</v>
      </c>
      <c r="AA46" s="19"/>
      <c r="AB46" s="20"/>
      <c r="AC46" s="3">
        <v>316.95</v>
      </c>
      <c r="AD46" s="19"/>
      <c r="AE46" s="20"/>
      <c r="AF46" s="3">
        <v>280.70999999999998</v>
      </c>
      <c r="AG46" s="19"/>
      <c r="AH46" s="20"/>
      <c r="AI46" s="3">
        <v>770.35</v>
      </c>
      <c r="AJ46" s="19"/>
      <c r="AK46" s="20"/>
      <c r="AL46" s="3">
        <v>139.15</v>
      </c>
      <c r="AM46" s="19"/>
      <c r="AN46" s="59"/>
      <c r="AO46" s="56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3">
        <v>482.41</v>
      </c>
      <c r="AV46" s="19"/>
      <c r="AW46" s="20"/>
      <c r="AX46" s="3">
        <v>0</v>
      </c>
      <c r="AY46" s="19"/>
      <c r="AZ46" s="59"/>
    </row>
    <row r="47" spans="1:52" ht="12" customHeight="1">
      <c r="A47" s="60" t="s">
        <v>148</v>
      </c>
      <c r="B47" s="56">
        <v>3994.6</v>
      </c>
      <c r="C47" s="19"/>
      <c r="D47" s="57"/>
      <c r="E47" s="58">
        <v>3516</v>
      </c>
      <c r="F47" s="19"/>
      <c r="G47" s="59"/>
      <c r="H47" s="56">
        <v>142.68</v>
      </c>
      <c r="I47" s="19"/>
      <c r="J47" s="20"/>
      <c r="K47" s="3">
        <v>364.03</v>
      </c>
      <c r="L47" s="19"/>
      <c r="M47" s="20"/>
      <c r="N47" s="3">
        <v>268.64</v>
      </c>
      <c r="O47" s="19"/>
      <c r="P47" s="20"/>
      <c r="Q47" s="3">
        <v>362.24</v>
      </c>
      <c r="R47" s="19"/>
      <c r="S47" s="20"/>
      <c r="T47" s="3">
        <v>795.95</v>
      </c>
      <c r="U47" s="19"/>
      <c r="V47" s="20"/>
      <c r="W47" s="3">
        <v>120.34</v>
      </c>
      <c r="X47" s="19"/>
      <c r="Y47" s="20"/>
      <c r="Z47" s="3">
        <v>229.35</v>
      </c>
      <c r="AA47" s="19"/>
      <c r="AB47" s="20"/>
      <c r="AC47" s="3">
        <v>319.97000000000003</v>
      </c>
      <c r="AD47" s="19"/>
      <c r="AE47" s="20"/>
      <c r="AF47" s="3">
        <v>276.49</v>
      </c>
      <c r="AG47" s="19"/>
      <c r="AH47" s="20"/>
      <c r="AI47" s="3">
        <v>767.43</v>
      </c>
      <c r="AJ47" s="19"/>
      <c r="AK47" s="20"/>
      <c r="AL47" s="3">
        <v>141.72999999999999</v>
      </c>
      <c r="AM47" s="19"/>
      <c r="AN47" s="59"/>
      <c r="AO47" s="56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3">
        <v>480.1</v>
      </c>
      <c r="AV47" s="19"/>
      <c r="AW47" s="20"/>
      <c r="AX47" s="3">
        <v>0</v>
      </c>
      <c r="AY47" s="19"/>
      <c r="AZ47" s="59"/>
    </row>
    <row r="48" spans="1:52" ht="12" customHeight="1">
      <c r="A48" s="60" t="s">
        <v>149</v>
      </c>
      <c r="B48" s="56">
        <v>4035.6</v>
      </c>
      <c r="C48" s="19"/>
      <c r="D48" s="57"/>
      <c r="E48" s="58">
        <v>3556</v>
      </c>
      <c r="F48" s="19"/>
      <c r="G48" s="59"/>
      <c r="H48" s="56">
        <v>143.54</v>
      </c>
      <c r="I48" s="19"/>
      <c r="J48" s="20"/>
      <c r="K48" s="3">
        <v>363.01</v>
      </c>
      <c r="L48" s="19"/>
      <c r="M48" s="20"/>
      <c r="N48" s="3">
        <v>267.98</v>
      </c>
      <c r="O48" s="19"/>
      <c r="P48" s="20"/>
      <c r="Q48" s="3">
        <v>375.55</v>
      </c>
      <c r="R48" s="19"/>
      <c r="S48" s="20"/>
      <c r="T48" s="3">
        <v>804.77</v>
      </c>
      <c r="U48" s="19"/>
      <c r="V48" s="20"/>
      <c r="W48" s="3">
        <v>123.88</v>
      </c>
      <c r="X48" s="19"/>
      <c r="Y48" s="20"/>
      <c r="Z48" s="3">
        <v>229.02</v>
      </c>
      <c r="AA48" s="19"/>
      <c r="AB48" s="20"/>
      <c r="AC48" s="3">
        <v>322.97000000000003</v>
      </c>
      <c r="AD48" s="19"/>
      <c r="AE48" s="20"/>
      <c r="AF48" s="3">
        <v>277.75</v>
      </c>
      <c r="AG48" s="19"/>
      <c r="AH48" s="20"/>
      <c r="AI48" s="3">
        <v>775.95</v>
      </c>
      <c r="AJ48" s="19"/>
      <c r="AK48" s="20"/>
      <c r="AL48" s="3">
        <v>143.29</v>
      </c>
      <c r="AM48" s="19"/>
      <c r="AN48" s="59"/>
      <c r="AO48" s="56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3">
        <v>474.61</v>
      </c>
      <c r="AV48" s="19"/>
      <c r="AW48" s="20"/>
      <c r="AX48" s="3">
        <v>0</v>
      </c>
      <c r="AY48" s="19"/>
      <c r="AZ48" s="59"/>
    </row>
    <row r="49" spans="1:52" ht="12" customHeight="1">
      <c r="A49" s="60" t="s">
        <v>150</v>
      </c>
      <c r="B49" s="56">
        <v>4088.2</v>
      </c>
      <c r="C49" s="19"/>
      <c r="D49" s="57"/>
      <c r="E49" s="58">
        <v>3602.3</v>
      </c>
      <c r="F49" s="19"/>
      <c r="G49" s="59"/>
      <c r="H49" s="56">
        <v>144.63</v>
      </c>
      <c r="I49" s="19"/>
      <c r="J49" s="20"/>
      <c r="K49" s="3">
        <v>362.04</v>
      </c>
      <c r="L49" s="19"/>
      <c r="M49" s="20"/>
      <c r="N49" s="3">
        <v>265.32</v>
      </c>
      <c r="O49" s="19"/>
      <c r="P49" s="20"/>
      <c r="Q49" s="3">
        <v>385.03</v>
      </c>
      <c r="R49" s="19"/>
      <c r="S49" s="20"/>
      <c r="T49" s="3">
        <v>810.37</v>
      </c>
      <c r="U49" s="19"/>
      <c r="V49" s="20"/>
      <c r="W49" s="3">
        <v>132.97999999999999</v>
      </c>
      <c r="X49" s="19"/>
      <c r="Y49" s="20"/>
      <c r="Z49" s="3">
        <v>231.07</v>
      </c>
      <c r="AA49" s="19"/>
      <c r="AB49" s="20"/>
      <c r="AC49" s="3">
        <v>325.95999999999998</v>
      </c>
      <c r="AD49" s="19"/>
      <c r="AE49" s="20"/>
      <c r="AF49" s="3">
        <v>282.79000000000002</v>
      </c>
      <c r="AG49" s="19"/>
      <c r="AH49" s="20"/>
      <c r="AI49" s="3">
        <v>783.33</v>
      </c>
      <c r="AJ49" s="19"/>
      <c r="AK49" s="20"/>
      <c r="AL49" s="3">
        <v>145.86000000000001</v>
      </c>
      <c r="AM49" s="19"/>
      <c r="AN49" s="59"/>
      <c r="AO49" s="56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3">
        <v>485.41</v>
      </c>
      <c r="AV49" s="19"/>
      <c r="AW49" s="20"/>
      <c r="AX49" s="3">
        <v>0</v>
      </c>
      <c r="AY49" s="19"/>
      <c r="AZ49" s="59"/>
    </row>
    <row r="50" spans="1:52" ht="12" customHeight="1">
      <c r="A50" s="60" t="s">
        <v>151</v>
      </c>
      <c r="B50" s="56">
        <v>4133.1000000000004</v>
      </c>
      <c r="C50" s="19"/>
      <c r="D50" s="57"/>
      <c r="E50" s="58">
        <v>3640.3</v>
      </c>
      <c r="F50" s="19"/>
      <c r="G50" s="59"/>
      <c r="H50" s="56">
        <v>141.69999999999999</v>
      </c>
      <c r="I50" s="19"/>
      <c r="J50" s="20"/>
      <c r="K50" s="3">
        <v>362.66</v>
      </c>
      <c r="L50" s="19"/>
      <c r="M50" s="20"/>
      <c r="N50" s="3">
        <v>265.83</v>
      </c>
      <c r="O50" s="19"/>
      <c r="P50" s="20"/>
      <c r="Q50" s="3">
        <v>395.4</v>
      </c>
      <c r="R50" s="19"/>
      <c r="S50" s="20"/>
      <c r="T50" s="3">
        <v>827.78</v>
      </c>
      <c r="U50" s="19"/>
      <c r="V50" s="20"/>
      <c r="W50" s="3">
        <v>137.58000000000001</v>
      </c>
      <c r="X50" s="19"/>
      <c r="Y50" s="20"/>
      <c r="Z50" s="3">
        <v>236.39</v>
      </c>
      <c r="AA50" s="19"/>
      <c r="AB50" s="20"/>
      <c r="AC50" s="3">
        <v>328.79</v>
      </c>
      <c r="AD50" s="19"/>
      <c r="AE50" s="20"/>
      <c r="AF50" s="3">
        <v>278.68</v>
      </c>
      <c r="AG50" s="19"/>
      <c r="AH50" s="20"/>
      <c r="AI50" s="3">
        <v>783.3</v>
      </c>
      <c r="AJ50" s="19"/>
      <c r="AK50" s="20"/>
      <c r="AL50" s="3">
        <v>146.9</v>
      </c>
      <c r="AM50" s="19"/>
      <c r="AN50" s="59"/>
      <c r="AO50" s="56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3">
        <v>496.76</v>
      </c>
      <c r="AV50" s="19"/>
      <c r="AW50" s="20"/>
      <c r="AX50" s="3">
        <v>0</v>
      </c>
      <c r="AY50" s="19"/>
      <c r="AZ50" s="59"/>
    </row>
    <row r="51" spans="1:52" ht="12" customHeight="1">
      <c r="A51" s="60" t="s">
        <v>152</v>
      </c>
      <c r="B51" s="56">
        <v>4200.3</v>
      </c>
      <c r="C51" s="19"/>
      <c r="D51" s="57"/>
      <c r="E51" s="58">
        <v>3697.1</v>
      </c>
      <c r="F51" s="19"/>
      <c r="G51" s="59"/>
      <c r="H51" s="56">
        <v>139.02000000000001</v>
      </c>
      <c r="I51" s="19"/>
      <c r="J51" s="20"/>
      <c r="K51" s="3">
        <v>362.96</v>
      </c>
      <c r="L51" s="19"/>
      <c r="M51" s="20"/>
      <c r="N51" s="3">
        <v>267</v>
      </c>
      <c r="O51" s="19"/>
      <c r="P51" s="20"/>
      <c r="Q51" s="3">
        <v>399.2</v>
      </c>
      <c r="R51" s="19"/>
      <c r="S51" s="20"/>
      <c r="T51" s="3">
        <v>849.82</v>
      </c>
      <c r="U51" s="19"/>
      <c r="V51" s="20"/>
      <c r="W51" s="3">
        <v>142.16</v>
      </c>
      <c r="X51" s="19"/>
      <c r="Y51" s="20"/>
      <c r="Z51" s="3">
        <v>246.83</v>
      </c>
      <c r="AA51" s="19"/>
      <c r="AB51" s="20"/>
      <c r="AC51" s="3">
        <v>331.57</v>
      </c>
      <c r="AD51" s="19"/>
      <c r="AE51" s="20"/>
      <c r="AF51" s="3">
        <v>288.23</v>
      </c>
      <c r="AG51" s="19"/>
      <c r="AH51" s="20"/>
      <c r="AI51" s="3">
        <v>789.86</v>
      </c>
      <c r="AJ51" s="19"/>
      <c r="AK51" s="20"/>
      <c r="AL51" s="3">
        <v>145.31</v>
      </c>
      <c r="AM51" s="19"/>
      <c r="AN51" s="59"/>
      <c r="AO51" s="56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3">
        <v>499.92</v>
      </c>
      <c r="AV51" s="19"/>
      <c r="AW51" s="20"/>
      <c r="AX51" s="3">
        <v>0</v>
      </c>
      <c r="AY51" s="19"/>
      <c r="AZ51" s="59"/>
    </row>
    <row r="52" spans="1:52" ht="12" customHeight="1">
      <c r="A52" s="60" t="s">
        <v>153</v>
      </c>
      <c r="B52" s="56">
        <v>4221.3999999999996</v>
      </c>
      <c r="C52" s="19"/>
      <c r="D52" s="57"/>
      <c r="E52" s="58">
        <v>3719.7</v>
      </c>
      <c r="F52" s="19"/>
      <c r="G52" s="59"/>
      <c r="H52" s="56">
        <v>135.91</v>
      </c>
      <c r="I52" s="19"/>
      <c r="J52" s="20"/>
      <c r="K52" s="3">
        <v>359.64</v>
      </c>
      <c r="L52" s="19"/>
      <c r="M52" s="20"/>
      <c r="N52" s="3">
        <v>265.66000000000003</v>
      </c>
      <c r="O52" s="19"/>
      <c r="P52" s="20"/>
      <c r="Q52" s="3">
        <v>403.56</v>
      </c>
      <c r="R52" s="19"/>
      <c r="S52" s="20"/>
      <c r="T52" s="3">
        <v>852.43</v>
      </c>
      <c r="U52" s="19"/>
      <c r="V52" s="20"/>
      <c r="W52" s="3">
        <v>145.41</v>
      </c>
      <c r="X52" s="19"/>
      <c r="Y52" s="20"/>
      <c r="Z52" s="3">
        <v>253</v>
      </c>
      <c r="AA52" s="19"/>
      <c r="AB52" s="20"/>
      <c r="AC52" s="3">
        <v>334.32</v>
      </c>
      <c r="AD52" s="19"/>
      <c r="AE52" s="20"/>
      <c r="AF52" s="3">
        <v>293.39</v>
      </c>
      <c r="AG52" s="19"/>
      <c r="AH52" s="20"/>
      <c r="AI52" s="3">
        <v>789.1</v>
      </c>
      <c r="AJ52" s="19"/>
      <c r="AK52" s="20"/>
      <c r="AL52" s="3">
        <v>150.5</v>
      </c>
      <c r="AM52" s="19"/>
      <c r="AN52" s="59"/>
      <c r="AO52" s="56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3">
        <v>510.37</v>
      </c>
      <c r="AV52" s="19"/>
      <c r="AW52" s="20"/>
      <c r="AX52" s="3">
        <v>0</v>
      </c>
      <c r="AY52" s="19"/>
      <c r="AZ52" s="59"/>
    </row>
    <row r="53" spans="1:52" ht="12" customHeight="1">
      <c r="A53" s="60" t="s">
        <v>154</v>
      </c>
      <c r="B53" s="56">
        <v>4286</v>
      </c>
      <c r="C53" s="19"/>
      <c r="D53" s="57"/>
      <c r="E53" s="58">
        <v>3776.6</v>
      </c>
      <c r="F53" s="19"/>
      <c r="G53" s="59"/>
      <c r="H53" s="56">
        <v>131.74</v>
      </c>
      <c r="I53" s="19"/>
      <c r="J53" s="20"/>
      <c r="K53" s="3">
        <v>357.99</v>
      </c>
      <c r="L53" s="19"/>
      <c r="M53" s="20"/>
      <c r="N53" s="3">
        <v>263.67</v>
      </c>
      <c r="O53" s="19"/>
      <c r="P53" s="20"/>
      <c r="Q53" s="3">
        <v>418.37</v>
      </c>
      <c r="R53" s="19"/>
      <c r="S53" s="20"/>
      <c r="T53" s="3">
        <v>869.48</v>
      </c>
      <c r="U53" s="19"/>
      <c r="V53" s="20"/>
      <c r="W53" s="3">
        <v>146.33000000000001</v>
      </c>
      <c r="X53" s="19"/>
      <c r="Y53" s="20"/>
      <c r="Z53" s="3">
        <v>260.05</v>
      </c>
      <c r="AA53" s="19"/>
      <c r="AB53" s="20"/>
      <c r="AC53" s="3">
        <v>337.36</v>
      </c>
      <c r="AD53" s="19"/>
      <c r="AE53" s="20"/>
      <c r="AF53" s="3">
        <v>296.70999999999998</v>
      </c>
      <c r="AG53" s="19"/>
      <c r="AH53" s="20"/>
      <c r="AI53" s="3">
        <v>802.41</v>
      </c>
      <c r="AJ53" s="19"/>
      <c r="AK53" s="20"/>
      <c r="AL53" s="3">
        <v>153.11000000000001</v>
      </c>
      <c r="AM53" s="19"/>
      <c r="AN53" s="59"/>
      <c r="AO53" s="56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3">
        <v>511.2</v>
      </c>
      <c r="AV53" s="19"/>
      <c r="AW53" s="20"/>
      <c r="AX53" s="3">
        <v>0</v>
      </c>
      <c r="AY53" s="19"/>
      <c r="AZ53" s="59"/>
    </row>
    <row r="54" spans="1:52" ht="12" customHeight="1">
      <c r="A54" s="60" t="s">
        <v>155</v>
      </c>
      <c r="B54" s="56">
        <v>4332.3</v>
      </c>
      <c r="C54" s="19"/>
      <c r="D54" s="57"/>
      <c r="E54" s="58">
        <v>3815.9</v>
      </c>
      <c r="F54" s="19"/>
      <c r="G54" s="59"/>
      <c r="H54" s="56">
        <v>129.09</v>
      </c>
      <c r="I54" s="19"/>
      <c r="J54" s="20"/>
      <c r="K54" s="3">
        <v>358.38</v>
      </c>
      <c r="L54" s="19"/>
      <c r="M54" s="20"/>
      <c r="N54" s="3">
        <v>262.27</v>
      </c>
      <c r="O54" s="19"/>
      <c r="P54" s="20"/>
      <c r="Q54" s="3">
        <v>426.08</v>
      </c>
      <c r="R54" s="19"/>
      <c r="S54" s="20"/>
      <c r="T54" s="3">
        <v>882.67</v>
      </c>
      <c r="U54" s="19"/>
      <c r="V54" s="20"/>
      <c r="W54" s="3">
        <v>141.55000000000001</v>
      </c>
      <c r="X54" s="19"/>
      <c r="Y54" s="20"/>
      <c r="Z54" s="3">
        <v>263.89999999999998</v>
      </c>
      <c r="AA54" s="19"/>
      <c r="AB54" s="20"/>
      <c r="AC54" s="3">
        <v>340.14</v>
      </c>
      <c r="AD54" s="19"/>
      <c r="AE54" s="20"/>
      <c r="AF54" s="3">
        <v>303.62</v>
      </c>
      <c r="AG54" s="19"/>
      <c r="AH54" s="20"/>
      <c r="AI54" s="3">
        <v>808.48</v>
      </c>
      <c r="AJ54" s="19"/>
      <c r="AK54" s="20"/>
      <c r="AL54" s="3">
        <v>158.83000000000001</v>
      </c>
      <c r="AM54" s="19"/>
      <c r="AN54" s="59"/>
      <c r="AO54" s="56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3">
        <v>509.31</v>
      </c>
      <c r="AV54" s="19"/>
      <c r="AW54" s="20"/>
      <c r="AX54" s="3">
        <v>0</v>
      </c>
      <c r="AY54" s="19"/>
      <c r="AZ54" s="59"/>
    </row>
    <row r="55" spans="1:52" ht="12" customHeight="1">
      <c r="A55" s="60" t="s">
        <v>156</v>
      </c>
      <c r="B55" s="56">
        <v>4377.8</v>
      </c>
      <c r="C55" s="19"/>
      <c r="D55" s="57"/>
      <c r="E55" s="58">
        <v>3853.3</v>
      </c>
      <c r="F55" s="19"/>
      <c r="G55" s="59"/>
      <c r="H55" s="56">
        <v>125.89</v>
      </c>
      <c r="I55" s="19"/>
      <c r="J55" s="20"/>
      <c r="K55" s="3">
        <v>355.91</v>
      </c>
      <c r="L55" s="19"/>
      <c r="M55" s="20"/>
      <c r="N55" s="3">
        <v>257.72000000000003</v>
      </c>
      <c r="O55" s="19"/>
      <c r="P55" s="20"/>
      <c r="Q55" s="3">
        <v>434.48</v>
      </c>
      <c r="R55" s="19"/>
      <c r="S55" s="20"/>
      <c r="T55" s="3">
        <v>903.26</v>
      </c>
      <c r="U55" s="19"/>
      <c r="V55" s="20"/>
      <c r="W55" s="3">
        <v>135.47999999999999</v>
      </c>
      <c r="X55" s="19"/>
      <c r="Y55" s="20"/>
      <c r="Z55" s="3">
        <v>274.48</v>
      </c>
      <c r="AA55" s="19"/>
      <c r="AB55" s="20"/>
      <c r="AC55" s="3">
        <v>344.38</v>
      </c>
      <c r="AD55" s="19"/>
      <c r="AE55" s="20"/>
      <c r="AF55" s="3">
        <v>306.42</v>
      </c>
      <c r="AG55" s="19"/>
      <c r="AH55" s="20"/>
      <c r="AI55" s="3">
        <v>808.98</v>
      </c>
      <c r="AJ55" s="19"/>
      <c r="AK55" s="20"/>
      <c r="AL55" s="3">
        <v>159.29</v>
      </c>
      <c r="AM55" s="19"/>
      <c r="AN55" s="59"/>
      <c r="AO55" s="56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3">
        <v>520.87</v>
      </c>
      <c r="AV55" s="19"/>
      <c r="AW55" s="20"/>
      <c r="AX55" s="3">
        <v>0</v>
      </c>
      <c r="AY55" s="19"/>
      <c r="AZ55" s="59"/>
    </row>
    <row r="56" spans="1:52" ht="12" customHeight="1">
      <c r="A56" s="60" t="s">
        <v>157</v>
      </c>
      <c r="B56" s="56">
        <v>4453.8999999999996</v>
      </c>
      <c r="C56" s="19"/>
      <c r="D56" s="57"/>
      <c r="E56" s="58">
        <v>3924.5</v>
      </c>
      <c r="F56" s="19"/>
      <c r="G56" s="59"/>
      <c r="H56" s="56">
        <v>124.34</v>
      </c>
      <c r="I56" s="19"/>
      <c r="J56" s="20"/>
      <c r="K56" s="3">
        <v>355.21</v>
      </c>
      <c r="L56" s="19"/>
      <c r="M56" s="20"/>
      <c r="N56" s="3">
        <v>257.24</v>
      </c>
      <c r="O56" s="19"/>
      <c r="P56" s="20"/>
      <c r="Q56" s="3">
        <v>445.54</v>
      </c>
      <c r="R56" s="19"/>
      <c r="S56" s="20"/>
      <c r="T56" s="3">
        <v>929.8</v>
      </c>
      <c r="U56" s="19"/>
      <c r="V56" s="20"/>
      <c r="W56" s="3">
        <v>132.11000000000001</v>
      </c>
      <c r="X56" s="19"/>
      <c r="Y56" s="20"/>
      <c r="Z56" s="3">
        <v>280.24</v>
      </c>
      <c r="AA56" s="19"/>
      <c r="AB56" s="20"/>
      <c r="AC56" s="3">
        <v>348.75</v>
      </c>
      <c r="AD56" s="19"/>
      <c r="AE56" s="20"/>
      <c r="AF56" s="3">
        <v>311.7</v>
      </c>
      <c r="AG56" s="19"/>
      <c r="AH56" s="20"/>
      <c r="AI56" s="3">
        <v>827.34</v>
      </c>
      <c r="AJ56" s="19"/>
      <c r="AK56" s="20"/>
      <c r="AL56" s="3">
        <v>163.92</v>
      </c>
      <c r="AM56" s="19"/>
      <c r="AN56" s="59"/>
      <c r="AO56" s="56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3">
        <v>528.03</v>
      </c>
      <c r="AV56" s="19"/>
      <c r="AW56" s="20"/>
      <c r="AX56" s="3">
        <v>0</v>
      </c>
      <c r="AY56" s="19"/>
      <c r="AZ56" s="59"/>
    </row>
    <row r="57" spans="1:52" ht="12" customHeight="1">
      <c r="A57" s="60" t="s">
        <v>158</v>
      </c>
      <c r="B57" s="56">
        <v>4469.1000000000004</v>
      </c>
      <c r="C57" s="19"/>
      <c r="D57" s="57"/>
      <c r="E57" s="58">
        <v>3937.9</v>
      </c>
      <c r="F57" s="19"/>
      <c r="G57" s="59"/>
      <c r="H57" s="56">
        <v>111.19</v>
      </c>
      <c r="I57" s="19"/>
      <c r="J57" s="20"/>
      <c r="K57" s="3">
        <v>356.81</v>
      </c>
      <c r="L57" s="19"/>
      <c r="M57" s="20"/>
      <c r="N57" s="3">
        <v>258.86</v>
      </c>
      <c r="O57" s="19"/>
      <c r="P57" s="20"/>
      <c r="Q57" s="3">
        <v>447.77</v>
      </c>
      <c r="R57" s="19"/>
      <c r="S57" s="20"/>
      <c r="T57" s="3">
        <v>938.46</v>
      </c>
      <c r="U57" s="19"/>
      <c r="V57" s="20"/>
      <c r="W57" s="3">
        <v>134.24</v>
      </c>
      <c r="X57" s="19"/>
      <c r="Y57" s="20"/>
      <c r="Z57" s="3">
        <v>286.08</v>
      </c>
      <c r="AA57" s="19"/>
      <c r="AB57" s="20"/>
      <c r="AC57" s="3">
        <v>352.81</v>
      </c>
      <c r="AD57" s="19"/>
      <c r="AE57" s="20"/>
      <c r="AF57" s="3">
        <v>315.95</v>
      </c>
      <c r="AG57" s="19"/>
      <c r="AH57" s="20"/>
      <c r="AI57" s="3">
        <v>822.72</v>
      </c>
      <c r="AJ57" s="19"/>
      <c r="AK57" s="20"/>
      <c r="AL57" s="3">
        <v>164.07</v>
      </c>
      <c r="AM57" s="19"/>
      <c r="AN57" s="59"/>
      <c r="AO57" s="56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3">
        <v>535.78</v>
      </c>
      <c r="AV57" s="19"/>
      <c r="AW57" s="20"/>
      <c r="AX57" s="3">
        <v>0</v>
      </c>
      <c r="AY57" s="19"/>
      <c r="AZ57" s="59"/>
    </row>
    <row r="58" spans="1:52" ht="12" customHeight="1">
      <c r="A58" s="60" t="s">
        <v>159</v>
      </c>
      <c r="B58" s="56">
        <v>4542.5</v>
      </c>
      <c r="C58" s="19"/>
      <c r="D58" s="57"/>
      <c r="E58" s="58">
        <v>4001</v>
      </c>
      <c r="F58" s="19"/>
      <c r="G58" s="59"/>
      <c r="H58" s="56">
        <v>111.08</v>
      </c>
      <c r="I58" s="19"/>
      <c r="J58" s="20"/>
      <c r="K58" s="3">
        <v>355.96</v>
      </c>
      <c r="L58" s="19"/>
      <c r="M58" s="20"/>
      <c r="N58" s="3">
        <v>256.07</v>
      </c>
      <c r="O58" s="19"/>
      <c r="P58" s="20"/>
      <c r="Q58" s="3">
        <v>460.83</v>
      </c>
      <c r="R58" s="19"/>
      <c r="S58" s="20"/>
      <c r="T58" s="3">
        <v>946.07</v>
      </c>
      <c r="U58" s="19"/>
      <c r="V58" s="20"/>
      <c r="W58" s="3">
        <v>138.74</v>
      </c>
      <c r="X58" s="19"/>
      <c r="Y58" s="20"/>
      <c r="Z58" s="3">
        <v>298.14999999999998</v>
      </c>
      <c r="AA58" s="19"/>
      <c r="AB58" s="20"/>
      <c r="AC58" s="3">
        <v>356.68</v>
      </c>
      <c r="AD58" s="19"/>
      <c r="AE58" s="20"/>
      <c r="AF58" s="3">
        <v>323.52</v>
      </c>
      <c r="AG58" s="19"/>
      <c r="AH58" s="20"/>
      <c r="AI58" s="3">
        <v>832.29</v>
      </c>
      <c r="AJ58" s="19"/>
      <c r="AK58" s="20"/>
      <c r="AL58" s="3">
        <v>170.1</v>
      </c>
      <c r="AM58" s="19"/>
      <c r="AN58" s="59"/>
      <c r="AO58" s="56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3">
        <v>541.83000000000004</v>
      </c>
      <c r="AV58" s="19"/>
      <c r="AW58" s="20"/>
      <c r="AX58" s="3">
        <v>0</v>
      </c>
      <c r="AY58" s="19"/>
      <c r="AZ58" s="59"/>
    </row>
    <row r="59" spans="1:52" ht="12" customHeight="1">
      <c r="A59" s="60" t="s">
        <v>160</v>
      </c>
      <c r="B59" s="56">
        <v>4609.3999999999996</v>
      </c>
      <c r="C59" s="19"/>
      <c r="D59" s="57"/>
      <c r="E59" s="58">
        <v>4057.1</v>
      </c>
      <c r="F59" s="19"/>
      <c r="G59" s="59"/>
      <c r="H59" s="56">
        <v>110.94</v>
      </c>
      <c r="I59" s="19"/>
      <c r="J59" s="20"/>
      <c r="K59" s="3">
        <v>362.4</v>
      </c>
      <c r="L59" s="19"/>
      <c r="M59" s="20"/>
      <c r="N59" s="3">
        <v>257.88</v>
      </c>
      <c r="O59" s="19"/>
      <c r="P59" s="20"/>
      <c r="Q59" s="3">
        <v>470.87</v>
      </c>
      <c r="R59" s="19"/>
      <c r="S59" s="20"/>
      <c r="T59" s="3">
        <v>967.52</v>
      </c>
      <c r="U59" s="19"/>
      <c r="V59" s="20"/>
      <c r="W59" s="3">
        <v>143.44</v>
      </c>
      <c r="X59" s="19"/>
      <c r="Y59" s="20"/>
      <c r="Z59" s="3">
        <v>308.42</v>
      </c>
      <c r="AA59" s="19"/>
      <c r="AB59" s="20"/>
      <c r="AC59" s="3">
        <v>360.16</v>
      </c>
      <c r="AD59" s="19"/>
      <c r="AE59" s="20"/>
      <c r="AF59" s="3">
        <v>331.47</v>
      </c>
      <c r="AG59" s="19"/>
      <c r="AH59" s="20"/>
      <c r="AI59" s="3">
        <v>823.35</v>
      </c>
      <c r="AJ59" s="19"/>
      <c r="AK59" s="20"/>
      <c r="AL59" s="3">
        <v>168.62</v>
      </c>
      <c r="AM59" s="19"/>
      <c r="AN59" s="59"/>
      <c r="AO59" s="56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3">
        <v>549.23</v>
      </c>
      <c r="AV59" s="19"/>
      <c r="AW59" s="20"/>
      <c r="AX59" s="3">
        <v>0</v>
      </c>
      <c r="AY59" s="19"/>
      <c r="AZ59" s="59"/>
    </row>
    <row r="60" spans="1:52" ht="12" customHeight="1">
      <c r="A60" s="60" t="s">
        <v>161</v>
      </c>
      <c r="B60" s="56">
        <v>4657.3</v>
      </c>
      <c r="C60" s="19"/>
      <c r="D60" s="57"/>
      <c r="E60" s="58">
        <v>4103.8</v>
      </c>
      <c r="F60" s="19"/>
      <c r="G60" s="59"/>
      <c r="H60" s="56">
        <v>114.5</v>
      </c>
      <c r="I60" s="19"/>
      <c r="J60" s="20"/>
      <c r="K60" s="3">
        <v>365.04</v>
      </c>
      <c r="L60" s="19"/>
      <c r="M60" s="20"/>
      <c r="N60" s="3">
        <v>258.52</v>
      </c>
      <c r="O60" s="19"/>
      <c r="P60" s="20"/>
      <c r="Q60" s="3">
        <v>481.65</v>
      </c>
      <c r="R60" s="19"/>
      <c r="S60" s="20"/>
      <c r="T60" s="3">
        <v>971.57</v>
      </c>
      <c r="U60" s="19"/>
      <c r="V60" s="20"/>
      <c r="W60" s="3">
        <v>147.77000000000001</v>
      </c>
      <c r="X60" s="19"/>
      <c r="Y60" s="20"/>
      <c r="Z60" s="3">
        <v>312.39</v>
      </c>
      <c r="AA60" s="19"/>
      <c r="AB60" s="20"/>
      <c r="AC60" s="3">
        <v>363.28</v>
      </c>
      <c r="AD60" s="19"/>
      <c r="AE60" s="20"/>
      <c r="AF60" s="3">
        <v>337.64</v>
      </c>
      <c r="AG60" s="19"/>
      <c r="AH60" s="20"/>
      <c r="AI60" s="3">
        <v>829.53</v>
      </c>
      <c r="AJ60" s="19"/>
      <c r="AK60" s="20"/>
      <c r="AL60" s="3">
        <v>171.08</v>
      </c>
      <c r="AM60" s="19"/>
      <c r="AN60" s="59"/>
      <c r="AO60" s="56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3">
        <v>558.34</v>
      </c>
      <c r="AV60" s="19"/>
      <c r="AW60" s="20"/>
      <c r="AX60" s="3">
        <v>0</v>
      </c>
      <c r="AY60" s="19"/>
      <c r="AZ60" s="59"/>
    </row>
    <row r="61" spans="1:52" ht="12" customHeight="1">
      <c r="A61" s="60" t="s">
        <v>162</v>
      </c>
      <c r="B61" s="56">
        <v>4699.8999999999996</v>
      </c>
      <c r="C61" s="19"/>
      <c r="D61" s="57"/>
      <c r="E61" s="58">
        <v>4141.3</v>
      </c>
      <c r="F61" s="19"/>
      <c r="G61" s="59"/>
      <c r="H61" s="56">
        <v>107.16</v>
      </c>
      <c r="I61" s="19"/>
      <c r="J61" s="20"/>
      <c r="K61" s="3">
        <v>368.33</v>
      </c>
      <c r="L61" s="19"/>
      <c r="M61" s="20"/>
      <c r="N61" s="3">
        <v>261.73</v>
      </c>
      <c r="O61" s="19"/>
      <c r="P61" s="20"/>
      <c r="Q61" s="3">
        <v>491.16</v>
      </c>
      <c r="R61" s="19"/>
      <c r="S61" s="20"/>
      <c r="T61" s="3">
        <v>983.59</v>
      </c>
      <c r="U61" s="19"/>
      <c r="V61" s="20"/>
      <c r="W61" s="3">
        <v>153.88</v>
      </c>
      <c r="X61" s="19"/>
      <c r="Y61" s="20"/>
      <c r="Z61" s="3">
        <v>318.67</v>
      </c>
      <c r="AA61" s="19"/>
      <c r="AB61" s="20"/>
      <c r="AC61" s="3">
        <v>366.38</v>
      </c>
      <c r="AD61" s="19"/>
      <c r="AE61" s="20"/>
      <c r="AF61" s="3">
        <v>341.76</v>
      </c>
      <c r="AG61" s="19"/>
      <c r="AH61" s="20"/>
      <c r="AI61" s="3">
        <v>833.98</v>
      </c>
      <c r="AJ61" s="19"/>
      <c r="AK61" s="20"/>
      <c r="AL61" s="3">
        <v>165.5</v>
      </c>
      <c r="AM61" s="19"/>
      <c r="AN61" s="59"/>
      <c r="AO61" s="56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3">
        <v>561.54</v>
      </c>
      <c r="AV61" s="19"/>
      <c r="AW61" s="20"/>
      <c r="AX61" s="3">
        <v>0</v>
      </c>
      <c r="AY61" s="19"/>
      <c r="AZ61" s="59"/>
    </row>
    <row r="62" spans="1:52" ht="12" customHeight="1">
      <c r="A62" s="60" t="s">
        <v>163</v>
      </c>
      <c r="B62" s="56">
        <v>4786.3999999999996</v>
      </c>
      <c r="C62" s="19"/>
      <c r="D62" s="57"/>
      <c r="E62" s="58">
        <v>4215.8</v>
      </c>
      <c r="F62" s="19"/>
      <c r="G62" s="59"/>
      <c r="H62" s="56">
        <v>109.83</v>
      </c>
      <c r="I62" s="19"/>
      <c r="J62" s="20"/>
      <c r="K62" s="3">
        <v>374.43</v>
      </c>
      <c r="L62" s="19"/>
      <c r="M62" s="20"/>
      <c r="N62" s="3">
        <v>266.58</v>
      </c>
      <c r="O62" s="19"/>
      <c r="P62" s="20"/>
      <c r="Q62" s="3">
        <v>493.68</v>
      </c>
      <c r="R62" s="19"/>
      <c r="S62" s="20"/>
      <c r="T62" s="3">
        <v>1009.4</v>
      </c>
      <c r="U62" s="19"/>
      <c r="V62" s="20"/>
      <c r="W62" s="3">
        <v>153.49</v>
      </c>
      <c r="X62" s="19"/>
      <c r="Y62" s="20"/>
      <c r="Z62" s="3">
        <v>320.52</v>
      </c>
      <c r="AA62" s="19"/>
      <c r="AB62" s="20"/>
      <c r="AC62" s="3">
        <v>369.32</v>
      </c>
      <c r="AD62" s="19"/>
      <c r="AE62" s="20"/>
      <c r="AF62" s="3">
        <v>347.89</v>
      </c>
      <c r="AG62" s="19"/>
      <c r="AH62" s="20"/>
      <c r="AI62" s="3">
        <v>845.42</v>
      </c>
      <c r="AJ62" s="19"/>
      <c r="AK62" s="20"/>
      <c r="AL62" s="3">
        <v>180.11</v>
      </c>
      <c r="AM62" s="19"/>
      <c r="AN62" s="59"/>
      <c r="AO62" s="56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3">
        <v>565.91</v>
      </c>
      <c r="AV62" s="19"/>
      <c r="AW62" s="20"/>
      <c r="AX62" s="3">
        <v>0</v>
      </c>
      <c r="AY62" s="19"/>
      <c r="AZ62" s="59"/>
    </row>
    <row r="63" spans="1:52" ht="12" customHeight="1">
      <c r="A63" s="60" t="s">
        <v>164</v>
      </c>
      <c r="B63" s="56">
        <v>4846.7</v>
      </c>
      <c r="C63" s="19"/>
      <c r="D63" s="57"/>
      <c r="E63" s="58">
        <v>4266</v>
      </c>
      <c r="F63" s="19"/>
      <c r="G63" s="59"/>
      <c r="H63" s="56">
        <v>104.87</v>
      </c>
      <c r="I63" s="19"/>
      <c r="J63" s="20"/>
      <c r="K63" s="3">
        <v>376.32</v>
      </c>
      <c r="L63" s="19"/>
      <c r="M63" s="20"/>
      <c r="N63" s="3">
        <v>266.8</v>
      </c>
      <c r="O63" s="19"/>
      <c r="P63" s="20"/>
      <c r="Q63" s="3">
        <v>491.61</v>
      </c>
      <c r="R63" s="19"/>
      <c r="S63" s="20"/>
      <c r="T63" s="3">
        <v>1020</v>
      </c>
      <c r="U63" s="19"/>
      <c r="V63" s="20"/>
      <c r="W63" s="3">
        <v>158.47</v>
      </c>
      <c r="X63" s="19"/>
      <c r="Y63" s="20"/>
      <c r="Z63" s="3">
        <v>328.67</v>
      </c>
      <c r="AA63" s="19"/>
      <c r="AB63" s="20"/>
      <c r="AC63" s="3">
        <v>372.25</v>
      </c>
      <c r="AD63" s="19"/>
      <c r="AE63" s="20"/>
      <c r="AF63" s="3">
        <v>358.24</v>
      </c>
      <c r="AG63" s="19"/>
      <c r="AH63" s="20"/>
      <c r="AI63" s="3">
        <v>855.95</v>
      </c>
      <c r="AJ63" s="19"/>
      <c r="AK63" s="20"/>
      <c r="AL63" s="3">
        <v>187.3</v>
      </c>
      <c r="AM63" s="19"/>
      <c r="AN63" s="59"/>
      <c r="AO63" s="56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3">
        <v>579.13</v>
      </c>
      <c r="AV63" s="19"/>
      <c r="AW63" s="20"/>
      <c r="AX63" s="3">
        <v>0</v>
      </c>
      <c r="AY63" s="19"/>
      <c r="AZ63" s="59"/>
    </row>
    <row r="64" spans="1:52" ht="12" customHeight="1">
      <c r="A64" s="60" t="s">
        <v>165</v>
      </c>
      <c r="B64" s="56">
        <v>4867.3999999999996</v>
      </c>
      <c r="C64" s="19"/>
      <c r="D64" s="57"/>
      <c r="E64" s="58">
        <v>4288.8999999999996</v>
      </c>
      <c r="F64" s="19"/>
      <c r="G64" s="59"/>
      <c r="H64" s="56">
        <v>101.62</v>
      </c>
      <c r="I64" s="19"/>
      <c r="J64" s="20"/>
      <c r="K64" s="3">
        <v>373.93</v>
      </c>
      <c r="L64" s="19"/>
      <c r="M64" s="20"/>
      <c r="N64" s="3">
        <v>271.73</v>
      </c>
      <c r="O64" s="19"/>
      <c r="P64" s="20"/>
      <c r="Q64" s="3">
        <v>480.32</v>
      </c>
      <c r="R64" s="19"/>
      <c r="S64" s="20"/>
      <c r="T64" s="3">
        <v>1029</v>
      </c>
      <c r="U64" s="19"/>
      <c r="V64" s="20"/>
      <c r="W64" s="3">
        <v>155.06</v>
      </c>
      <c r="X64" s="19"/>
      <c r="Y64" s="20"/>
      <c r="Z64" s="3">
        <v>333.37</v>
      </c>
      <c r="AA64" s="19"/>
      <c r="AB64" s="20"/>
      <c r="AC64" s="3">
        <v>375.53</v>
      </c>
      <c r="AD64" s="19"/>
      <c r="AE64" s="20"/>
      <c r="AF64" s="3">
        <v>364.79</v>
      </c>
      <c r="AG64" s="19"/>
      <c r="AH64" s="20"/>
      <c r="AI64" s="3">
        <v>865.6</v>
      </c>
      <c r="AJ64" s="19"/>
      <c r="AK64" s="20"/>
      <c r="AL64" s="3">
        <v>196.9</v>
      </c>
      <c r="AM64" s="19"/>
      <c r="AN64" s="59"/>
      <c r="AO64" s="56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3">
        <v>582.75</v>
      </c>
      <c r="AV64" s="19"/>
      <c r="AW64" s="20"/>
      <c r="AX64" s="3">
        <v>0</v>
      </c>
      <c r="AY64" s="19"/>
      <c r="AZ64" s="59"/>
    </row>
    <row r="65" spans="1:52" ht="12" customHeight="1">
      <c r="A65" s="60" t="s">
        <v>166</v>
      </c>
      <c r="B65" s="56">
        <v>4872.8</v>
      </c>
      <c r="C65" s="19"/>
      <c r="D65" s="57"/>
      <c r="E65" s="58">
        <v>4293.6000000000004</v>
      </c>
      <c r="F65" s="19"/>
      <c r="G65" s="59"/>
      <c r="H65" s="56">
        <v>99.959000000000003</v>
      </c>
      <c r="I65" s="19"/>
      <c r="J65" s="20"/>
      <c r="K65" s="3">
        <v>371.9</v>
      </c>
      <c r="L65" s="19"/>
      <c r="M65" s="20"/>
      <c r="N65" s="3">
        <v>270.89999999999998</v>
      </c>
      <c r="O65" s="19"/>
      <c r="P65" s="20"/>
      <c r="Q65" s="3">
        <v>461.47</v>
      </c>
      <c r="R65" s="19"/>
      <c r="S65" s="20"/>
      <c r="T65" s="3">
        <v>1029.8</v>
      </c>
      <c r="U65" s="19"/>
      <c r="V65" s="20"/>
      <c r="W65" s="3">
        <v>155.4</v>
      </c>
      <c r="X65" s="19"/>
      <c r="Y65" s="20"/>
      <c r="Z65" s="3">
        <v>337.28</v>
      </c>
      <c r="AA65" s="19"/>
      <c r="AB65" s="20"/>
      <c r="AC65" s="3">
        <v>379.02</v>
      </c>
      <c r="AD65" s="19"/>
      <c r="AE65" s="20"/>
      <c r="AF65" s="3">
        <v>376.1</v>
      </c>
      <c r="AG65" s="19"/>
      <c r="AH65" s="20"/>
      <c r="AI65" s="3">
        <v>871.86</v>
      </c>
      <c r="AJ65" s="19"/>
      <c r="AK65" s="20"/>
      <c r="AL65" s="3">
        <v>198.44</v>
      </c>
      <c r="AM65" s="19"/>
      <c r="AN65" s="59"/>
      <c r="AO65" s="56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3">
        <v>582.05999999999995</v>
      </c>
      <c r="AV65" s="19"/>
      <c r="AW65" s="20"/>
      <c r="AX65" s="3">
        <v>0</v>
      </c>
      <c r="AY65" s="19"/>
      <c r="AZ65" s="59"/>
    </row>
    <row r="66" spans="1:52" ht="12" customHeight="1">
      <c r="A66" s="60" t="s">
        <v>167</v>
      </c>
      <c r="B66" s="56">
        <v>4850</v>
      </c>
      <c r="C66" s="19"/>
      <c r="D66" s="57"/>
      <c r="E66" s="58">
        <v>4271.8</v>
      </c>
      <c r="F66" s="19"/>
      <c r="G66" s="59"/>
      <c r="H66" s="56">
        <v>99.855000000000004</v>
      </c>
      <c r="I66" s="19"/>
      <c r="J66" s="20"/>
      <c r="K66" s="3">
        <v>371.15</v>
      </c>
      <c r="L66" s="19"/>
      <c r="M66" s="20"/>
      <c r="N66" s="3">
        <v>272.24</v>
      </c>
      <c r="O66" s="19"/>
      <c r="P66" s="20"/>
      <c r="Q66" s="3">
        <v>441.95</v>
      </c>
      <c r="R66" s="19"/>
      <c r="S66" s="20"/>
      <c r="T66" s="3">
        <v>1010.2</v>
      </c>
      <c r="U66" s="19"/>
      <c r="V66" s="20"/>
      <c r="W66" s="3">
        <v>151.61000000000001</v>
      </c>
      <c r="X66" s="19"/>
      <c r="Y66" s="20"/>
      <c r="Z66" s="3">
        <v>345.11</v>
      </c>
      <c r="AA66" s="19"/>
      <c r="AB66" s="20"/>
      <c r="AC66" s="3">
        <v>383.48</v>
      </c>
      <c r="AD66" s="19"/>
      <c r="AE66" s="20"/>
      <c r="AF66" s="3">
        <v>375.41</v>
      </c>
      <c r="AG66" s="19"/>
      <c r="AH66" s="20"/>
      <c r="AI66" s="3">
        <v>883.56</v>
      </c>
      <c r="AJ66" s="19"/>
      <c r="AK66" s="20"/>
      <c r="AL66" s="3">
        <v>197.82</v>
      </c>
      <c r="AM66" s="19"/>
      <c r="AN66" s="59"/>
      <c r="AO66" s="56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3">
        <v>572.64</v>
      </c>
      <c r="AV66" s="19"/>
      <c r="AW66" s="20"/>
      <c r="AX66" s="3">
        <v>0</v>
      </c>
      <c r="AY66" s="19"/>
      <c r="AZ66" s="59"/>
    </row>
    <row r="67" spans="1:52" ht="12" customHeight="1">
      <c r="A67" s="60" t="s">
        <v>168</v>
      </c>
      <c r="B67" s="56">
        <v>4769.6000000000004</v>
      </c>
      <c r="C67" s="19"/>
      <c r="D67" s="57"/>
      <c r="E67" s="58">
        <v>4198.1000000000004</v>
      </c>
      <c r="F67" s="19"/>
      <c r="G67" s="59"/>
      <c r="H67" s="56">
        <v>96.022000000000006</v>
      </c>
      <c r="I67" s="19"/>
      <c r="J67" s="20"/>
      <c r="K67" s="3">
        <v>353.58</v>
      </c>
      <c r="L67" s="19"/>
      <c r="M67" s="20"/>
      <c r="N67" s="3">
        <v>251.66</v>
      </c>
      <c r="O67" s="19"/>
      <c r="P67" s="20"/>
      <c r="Q67" s="3">
        <v>411.43</v>
      </c>
      <c r="R67" s="19"/>
      <c r="S67" s="20"/>
      <c r="T67" s="3">
        <v>990.65</v>
      </c>
      <c r="U67" s="19"/>
      <c r="V67" s="20"/>
      <c r="W67" s="3">
        <v>147.52000000000001</v>
      </c>
      <c r="X67" s="19"/>
      <c r="Y67" s="20"/>
      <c r="Z67" s="3">
        <v>353.18</v>
      </c>
      <c r="AA67" s="19"/>
      <c r="AB67" s="20"/>
      <c r="AC67" s="3">
        <v>387.03</v>
      </c>
      <c r="AD67" s="19"/>
      <c r="AE67" s="20"/>
      <c r="AF67" s="3">
        <v>361.74</v>
      </c>
      <c r="AG67" s="19"/>
      <c r="AH67" s="20"/>
      <c r="AI67" s="3">
        <v>899.28</v>
      </c>
      <c r="AJ67" s="19"/>
      <c r="AK67" s="20"/>
      <c r="AL67" s="3">
        <v>192.11</v>
      </c>
      <c r="AM67" s="19"/>
      <c r="AN67" s="59"/>
      <c r="AO67" s="56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3">
        <v>566.74</v>
      </c>
      <c r="AV67" s="19"/>
      <c r="AW67" s="20"/>
      <c r="AX67" s="3">
        <v>0</v>
      </c>
      <c r="AY67" s="19"/>
      <c r="AZ67" s="59"/>
    </row>
    <row r="68" spans="1:52" ht="12" customHeight="1">
      <c r="A68" s="60" t="s">
        <v>169</v>
      </c>
      <c r="B68" s="56">
        <v>4754.6000000000004</v>
      </c>
      <c r="C68" s="19"/>
      <c r="D68" s="57"/>
      <c r="E68" s="58">
        <v>4189.5</v>
      </c>
      <c r="F68" s="19"/>
      <c r="G68" s="59"/>
      <c r="H68" s="56">
        <v>89.756</v>
      </c>
      <c r="I68" s="19"/>
      <c r="J68" s="20"/>
      <c r="K68" s="3">
        <v>354.53</v>
      </c>
      <c r="L68" s="19"/>
      <c r="M68" s="20"/>
      <c r="N68" s="3">
        <v>251.33</v>
      </c>
      <c r="O68" s="19"/>
      <c r="P68" s="20"/>
      <c r="Q68" s="3">
        <v>390.51</v>
      </c>
      <c r="R68" s="19"/>
      <c r="S68" s="20"/>
      <c r="T68" s="3">
        <v>985.85</v>
      </c>
      <c r="U68" s="19"/>
      <c r="V68" s="20"/>
      <c r="W68" s="3">
        <v>148.61000000000001</v>
      </c>
      <c r="X68" s="19"/>
      <c r="Y68" s="20"/>
      <c r="Z68" s="3">
        <v>359.69</v>
      </c>
      <c r="AA68" s="19"/>
      <c r="AB68" s="20"/>
      <c r="AC68" s="3">
        <v>390.1</v>
      </c>
      <c r="AD68" s="19"/>
      <c r="AE68" s="20"/>
      <c r="AF68" s="3">
        <v>362.42</v>
      </c>
      <c r="AG68" s="19"/>
      <c r="AH68" s="20"/>
      <c r="AI68" s="3">
        <v>912.13</v>
      </c>
      <c r="AJ68" s="19"/>
      <c r="AK68" s="20"/>
      <c r="AL68" s="3">
        <v>193.41</v>
      </c>
      <c r="AM68" s="19"/>
      <c r="AN68" s="59"/>
      <c r="AO68" s="56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3">
        <v>563.46</v>
      </c>
      <c r="AV68" s="19"/>
      <c r="AW68" s="20"/>
      <c r="AX68" s="3">
        <v>0</v>
      </c>
      <c r="AY68" s="19"/>
      <c r="AZ68" s="59"/>
    </row>
    <row r="69" spans="1:52" ht="12" customHeight="1">
      <c r="A69" s="60" t="s">
        <v>170</v>
      </c>
      <c r="B69" s="56">
        <v>4751</v>
      </c>
      <c r="C69" s="19"/>
      <c r="D69" s="57"/>
      <c r="E69" s="58">
        <v>4186.3</v>
      </c>
      <c r="F69" s="19"/>
      <c r="G69" s="59"/>
      <c r="H69" s="56">
        <v>92.02</v>
      </c>
      <c r="I69" s="19"/>
      <c r="J69" s="20"/>
      <c r="K69" s="3">
        <v>357.88</v>
      </c>
      <c r="L69" s="19"/>
      <c r="M69" s="20"/>
      <c r="N69" s="3">
        <v>252.28</v>
      </c>
      <c r="O69" s="19"/>
      <c r="P69" s="20"/>
      <c r="Q69" s="3">
        <v>376.06</v>
      </c>
      <c r="R69" s="19"/>
      <c r="S69" s="20"/>
      <c r="T69" s="3">
        <v>976.99</v>
      </c>
      <c r="U69" s="19"/>
      <c r="V69" s="20"/>
      <c r="W69" s="3">
        <v>146.41999999999999</v>
      </c>
      <c r="X69" s="19"/>
      <c r="Y69" s="20"/>
      <c r="Z69" s="3">
        <v>363.22</v>
      </c>
      <c r="AA69" s="19"/>
      <c r="AB69" s="20"/>
      <c r="AC69" s="3">
        <v>392.55</v>
      </c>
      <c r="AD69" s="19"/>
      <c r="AE69" s="20"/>
      <c r="AF69" s="3">
        <v>365.96</v>
      </c>
      <c r="AG69" s="19"/>
      <c r="AH69" s="20"/>
      <c r="AI69" s="3">
        <v>919.36</v>
      </c>
      <c r="AJ69" s="19"/>
      <c r="AK69" s="20"/>
      <c r="AL69" s="3">
        <v>195.31</v>
      </c>
      <c r="AM69" s="19"/>
      <c r="AN69" s="59"/>
      <c r="AO69" s="56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3">
        <v>568.04</v>
      </c>
      <c r="AV69" s="19"/>
      <c r="AW69" s="20"/>
      <c r="AX69" s="3">
        <v>0</v>
      </c>
      <c r="AY69" s="19"/>
      <c r="AZ69" s="59"/>
    </row>
    <row r="70" spans="1:52" ht="12" customHeight="1">
      <c r="A70" s="60" t="s">
        <v>171</v>
      </c>
      <c r="B70" s="56">
        <v>4770.1000000000004</v>
      </c>
      <c r="C70" s="19"/>
      <c r="D70" s="57"/>
      <c r="E70" s="58">
        <v>4201.3999999999996</v>
      </c>
      <c r="F70" s="19"/>
      <c r="G70" s="59"/>
      <c r="H70" s="56">
        <v>94.152000000000001</v>
      </c>
      <c r="I70" s="19"/>
      <c r="J70" s="20"/>
      <c r="K70" s="3">
        <v>361.85</v>
      </c>
      <c r="L70" s="19"/>
      <c r="M70" s="20"/>
      <c r="N70" s="3">
        <v>252.12</v>
      </c>
      <c r="O70" s="19"/>
      <c r="P70" s="20"/>
      <c r="Q70" s="3">
        <v>363.32</v>
      </c>
      <c r="R70" s="19"/>
      <c r="S70" s="20"/>
      <c r="T70" s="3">
        <v>986.67</v>
      </c>
      <c r="U70" s="19"/>
      <c r="V70" s="20"/>
      <c r="W70" s="3">
        <v>146.83000000000001</v>
      </c>
      <c r="X70" s="19"/>
      <c r="Y70" s="20"/>
      <c r="Z70" s="3">
        <v>366.14</v>
      </c>
      <c r="AA70" s="19"/>
      <c r="AB70" s="20"/>
      <c r="AC70" s="3">
        <v>394.35</v>
      </c>
      <c r="AD70" s="19"/>
      <c r="AE70" s="20"/>
      <c r="AF70" s="3">
        <v>372.07</v>
      </c>
      <c r="AG70" s="19"/>
      <c r="AH70" s="20"/>
      <c r="AI70" s="3">
        <v>919.05</v>
      </c>
      <c r="AJ70" s="19"/>
      <c r="AK70" s="20"/>
      <c r="AL70" s="3">
        <v>198.23</v>
      </c>
      <c r="AM70" s="19"/>
      <c r="AN70" s="59"/>
      <c r="AO70" s="56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3">
        <v>571.66</v>
      </c>
      <c r="AV70" s="19"/>
      <c r="AW70" s="20"/>
      <c r="AX70" s="3">
        <v>0</v>
      </c>
      <c r="AY70" s="19"/>
      <c r="AZ70" s="59"/>
    </row>
    <row r="71" spans="1:52" ht="12" customHeight="1">
      <c r="A71" s="60" t="s">
        <v>172</v>
      </c>
      <c r="B71" s="56">
        <v>4804.8999999999996</v>
      </c>
      <c r="C71" s="19"/>
      <c r="D71" s="57"/>
      <c r="E71" s="58">
        <v>4229.3</v>
      </c>
      <c r="F71" s="19"/>
      <c r="G71" s="59"/>
      <c r="H71" s="56">
        <v>97.417000000000002</v>
      </c>
      <c r="I71" s="19"/>
      <c r="J71" s="20"/>
      <c r="K71" s="3">
        <v>363.06</v>
      </c>
      <c r="L71" s="19"/>
      <c r="M71" s="20"/>
      <c r="N71" s="3">
        <v>251.96</v>
      </c>
      <c r="O71" s="19"/>
      <c r="P71" s="20"/>
      <c r="Q71" s="3">
        <v>361.45</v>
      </c>
      <c r="R71" s="19"/>
      <c r="S71" s="20"/>
      <c r="T71" s="3">
        <v>1006.1</v>
      </c>
      <c r="U71" s="19"/>
      <c r="V71" s="20"/>
      <c r="W71" s="3">
        <v>150.15</v>
      </c>
      <c r="X71" s="19"/>
      <c r="Y71" s="20"/>
      <c r="Z71" s="3">
        <v>367.6</v>
      </c>
      <c r="AA71" s="19"/>
      <c r="AB71" s="20"/>
      <c r="AC71" s="3">
        <v>395.47</v>
      </c>
      <c r="AD71" s="19"/>
      <c r="AE71" s="20"/>
      <c r="AF71" s="3">
        <v>378.74</v>
      </c>
      <c r="AG71" s="19"/>
      <c r="AH71" s="20"/>
      <c r="AI71" s="3">
        <v>907.02</v>
      </c>
      <c r="AJ71" s="19"/>
      <c r="AK71" s="20"/>
      <c r="AL71" s="3">
        <v>201.82</v>
      </c>
      <c r="AM71" s="19"/>
      <c r="AN71" s="59"/>
      <c r="AO71" s="56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3">
        <v>576.26</v>
      </c>
      <c r="AV71" s="19"/>
      <c r="AW71" s="20"/>
      <c r="AX71" s="3">
        <v>0</v>
      </c>
      <c r="AY71" s="19"/>
      <c r="AZ71" s="59"/>
    </row>
    <row r="72" spans="1:52" ht="12" customHeight="1">
      <c r="A72" s="60" t="s">
        <v>173</v>
      </c>
      <c r="B72" s="56">
        <v>4796.8999999999996</v>
      </c>
      <c r="C72" s="19"/>
      <c r="D72" s="57"/>
      <c r="E72" s="58">
        <v>4226.8999999999996</v>
      </c>
      <c r="F72" s="19"/>
      <c r="G72" s="59"/>
      <c r="H72" s="56">
        <v>100.32</v>
      </c>
      <c r="I72" s="19"/>
      <c r="J72" s="20"/>
      <c r="K72" s="3">
        <v>358.03</v>
      </c>
      <c r="L72" s="19"/>
      <c r="M72" s="20"/>
      <c r="N72" s="3">
        <v>248.76</v>
      </c>
      <c r="O72" s="19"/>
      <c r="P72" s="20"/>
      <c r="Q72" s="3">
        <v>359.11</v>
      </c>
      <c r="R72" s="19"/>
      <c r="S72" s="20"/>
      <c r="T72" s="3">
        <v>1003.4</v>
      </c>
      <c r="U72" s="19"/>
      <c r="V72" s="20"/>
      <c r="W72" s="3">
        <v>150.9</v>
      </c>
      <c r="X72" s="19"/>
      <c r="Y72" s="20"/>
      <c r="Z72" s="3">
        <v>364.97</v>
      </c>
      <c r="AA72" s="19"/>
      <c r="AB72" s="20"/>
      <c r="AC72" s="3">
        <v>397.85</v>
      </c>
      <c r="AD72" s="19"/>
      <c r="AE72" s="20"/>
      <c r="AF72" s="3">
        <v>383.26</v>
      </c>
      <c r="AG72" s="19"/>
      <c r="AH72" s="20"/>
      <c r="AI72" s="3">
        <v>904.15</v>
      </c>
      <c r="AJ72" s="19"/>
      <c r="AK72" s="20"/>
      <c r="AL72" s="3">
        <v>204.69</v>
      </c>
      <c r="AM72" s="19"/>
      <c r="AN72" s="59"/>
      <c r="AO72" s="56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3">
        <v>575.42999999999995</v>
      </c>
      <c r="AV72" s="19"/>
      <c r="AW72" s="20"/>
      <c r="AX72" s="3">
        <v>0</v>
      </c>
      <c r="AY72" s="19"/>
      <c r="AZ72" s="59"/>
    </row>
    <row r="73" spans="1:52" ht="12" customHeight="1">
      <c r="A73" s="60" t="s">
        <v>174</v>
      </c>
      <c r="B73" s="56">
        <v>4840.3</v>
      </c>
      <c r="C73" s="19"/>
      <c r="D73" s="57"/>
      <c r="E73" s="58">
        <v>4265.1000000000004</v>
      </c>
      <c r="F73" s="19"/>
      <c r="G73" s="59"/>
      <c r="H73" s="56">
        <v>102.18</v>
      </c>
      <c r="I73" s="19"/>
      <c r="J73" s="20"/>
      <c r="K73" s="3">
        <v>357.49</v>
      </c>
      <c r="L73" s="19"/>
      <c r="M73" s="20"/>
      <c r="N73" s="3">
        <v>245.89</v>
      </c>
      <c r="O73" s="19"/>
      <c r="P73" s="20"/>
      <c r="Q73" s="3">
        <v>352.35</v>
      </c>
      <c r="R73" s="19"/>
      <c r="S73" s="20"/>
      <c r="T73" s="3">
        <v>1019.5</v>
      </c>
      <c r="U73" s="19"/>
      <c r="V73" s="20"/>
      <c r="W73" s="3">
        <v>153.05000000000001</v>
      </c>
      <c r="X73" s="19"/>
      <c r="Y73" s="20"/>
      <c r="Z73" s="3">
        <v>377.46</v>
      </c>
      <c r="AA73" s="19"/>
      <c r="AB73" s="20"/>
      <c r="AC73" s="3">
        <v>401.38</v>
      </c>
      <c r="AD73" s="19"/>
      <c r="AE73" s="20"/>
      <c r="AF73" s="3">
        <v>386.34</v>
      </c>
      <c r="AG73" s="19"/>
      <c r="AH73" s="20"/>
      <c r="AI73" s="3">
        <v>908.67</v>
      </c>
      <c r="AJ73" s="19"/>
      <c r="AK73" s="20"/>
      <c r="AL73" s="3">
        <v>206.81</v>
      </c>
      <c r="AM73" s="19"/>
      <c r="AN73" s="59"/>
      <c r="AO73" s="56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3">
        <v>574.87</v>
      </c>
      <c r="AV73" s="19"/>
      <c r="AW73" s="20"/>
      <c r="AX73" s="3">
        <v>0</v>
      </c>
      <c r="AY73" s="19"/>
      <c r="AZ73" s="59"/>
    </row>
    <row r="74" spans="1:52" ht="12" customHeight="1">
      <c r="A74" s="60" t="s">
        <v>175</v>
      </c>
      <c r="B74" s="56">
        <v>4857.2</v>
      </c>
      <c r="C74" s="19"/>
      <c r="D74" s="57"/>
      <c r="E74" s="58">
        <v>4278.2</v>
      </c>
      <c r="F74" s="19"/>
      <c r="G74" s="59"/>
      <c r="H74" s="56">
        <v>106.2</v>
      </c>
      <c r="I74" s="19"/>
      <c r="J74" s="20"/>
      <c r="K74" s="3">
        <v>348.18</v>
      </c>
      <c r="L74" s="19"/>
      <c r="M74" s="20"/>
      <c r="N74" s="3">
        <v>240.3</v>
      </c>
      <c r="O74" s="19"/>
      <c r="P74" s="20"/>
      <c r="Q74" s="3">
        <v>341.11</v>
      </c>
      <c r="R74" s="19"/>
      <c r="S74" s="20"/>
      <c r="T74" s="3">
        <v>1030.8</v>
      </c>
      <c r="U74" s="19"/>
      <c r="V74" s="20"/>
      <c r="W74" s="3">
        <v>152.97999999999999</v>
      </c>
      <c r="X74" s="19"/>
      <c r="Y74" s="20"/>
      <c r="Z74" s="3">
        <v>384.04</v>
      </c>
      <c r="AA74" s="19"/>
      <c r="AB74" s="20"/>
      <c r="AC74" s="3">
        <v>413.11</v>
      </c>
      <c r="AD74" s="19"/>
      <c r="AE74" s="20"/>
      <c r="AF74" s="3">
        <v>384.83</v>
      </c>
      <c r="AG74" s="19"/>
      <c r="AH74" s="20"/>
      <c r="AI74" s="3">
        <v>910.47</v>
      </c>
      <c r="AJ74" s="19"/>
      <c r="AK74" s="20"/>
      <c r="AL74" s="3">
        <v>206.92</v>
      </c>
      <c r="AM74" s="19"/>
      <c r="AN74" s="59"/>
      <c r="AO74" s="56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3">
        <v>573.44000000000005</v>
      </c>
      <c r="AV74" s="19"/>
      <c r="AW74" s="20"/>
      <c r="AX74" s="3">
        <v>0</v>
      </c>
      <c r="AY74" s="19"/>
      <c r="AZ74" s="59"/>
    </row>
    <row r="75" spans="1:52" ht="12" customHeight="1">
      <c r="A75" s="60" t="s">
        <v>176</v>
      </c>
      <c r="B75" s="56">
        <v>4866</v>
      </c>
      <c r="C75" s="19"/>
      <c r="D75" s="57"/>
      <c r="E75" s="58">
        <v>4283</v>
      </c>
      <c r="F75" s="19"/>
      <c r="G75" s="59"/>
      <c r="H75" s="56">
        <v>110.27</v>
      </c>
      <c r="I75" s="19"/>
      <c r="J75" s="20"/>
      <c r="K75" s="3">
        <v>334.12</v>
      </c>
      <c r="L75" s="19"/>
      <c r="M75" s="20"/>
      <c r="N75" s="3">
        <v>232.18</v>
      </c>
      <c r="O75" s="19"/>
      <c r="P75" s="20"/>
      <c r="Q75" s="3">
        <v>330.71</v>
      </c>
      <c r="R75" s="19"/>
      <c r="S75" s="20"/>
      <c r="T75" s="3">
        <v>1032.0999999999999</v>
      </c>
      <c r="U75" s="19"/>
      <c r="V75" s="20"/>
      <c r="W75" s="3">
        <v>152.16999999999999</v>
      </c>
      <c r="X75" s="19"/>
      <c r="Y75" s="20"/>
      <c r="Z75" s="3">
        <v>388.9</v>
      </c>
      <c r="AA75" s="19"/>
      <c r="AB75" s="20"/>
      <c r="AC75" s="3">
        <v>429.82</v>
      </c>
      <c r="AD75" s="19"/>
      <c r="AE75" s="20"/>
      <c r="AF75" s="3">
        <v>386.11</v>
      </c>
      <c r="AG75" s="19"/>
      <c r="AH75" s="20"/>
      <c r="AI75" s="3">
        <v>911.59</v>
      </c>
      <c r="AJ75" s="19"/>
      <c r="AK75" s="20"/>
      <c r="AL75" s="3">
        <v>207.24</v>
      </c>
      <c r="AM75" s="19"/>
      <c r="AN75" s="59"/>
      <c r="AO75" s="56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3">
        <v>577.35</v>
      </c>
      <c r="AV75" s="19"/>
      <c r="AW75" s="20"/>
      <c r="AX75" s="3">
        <v>0</v>
      </c>
      <c r="AY75" s="19"/>
      <c r="AZ75" s="59"/>
    </row>
    <row r="76" spans="1:52" ht="12" customHeight="1">
      <c r="A76" s="60" t="s">
        <v>177</v>
      </c>
      <c r="B76" s="56">
        <v>4888.8</v>
      </c>
      <c r="C76" s="19"/>
      <c r="D76" s="57"/>
      <c r="E76" s="58">
        <v>4307.7</v>
      </c>
      <c r="F76" s="19"/>
      <c r="G76" s="59"/>
      <c r="H76" s="56">
        <v>109.95</v>
      </c>
      <c r="I76" s="19"/>
      <c r="J76" s="20"/>
      <c r="K76" s="3">
        <v>318.60000000000002</v>
      </c>
      <c r="L76" s="19"/>
      <c r="M76" s="20"/>
      <c r="N76" s="3">
        <v>224.45</v>
      </c>
      <c r="O76" s="19"/>
      <c r="P76" s="20"/>
      <c r="Q76" s="3">
        <v>349.19</v>
      </c>
      <c r="R76" s="19"/>
      <c r="S76" s="20"/>
      <c r="T76" s="3">
        <v>1036.2</v>
      </c>
      <c r="U76" s="19"/>
      <c r="V76" s="20"/>
      <c r="W76" s="3">
        <v>155.22999999999999</v>
      </c>
      <c r="X76" s="19"/>
      <c r="Y76" s="20"/>
      <c r="Z76" s="3">
        <v>393.45</v>
      </c>
      <c r="AA76" s="19"/>
      <c r="AB76" s="20"/>
      <c r="AC76" s="3">
        <v>441.31</v>
      </c>
      <c r="AD76" s="19"/>
      <c r="AE76" s="20"/>
      <c r="AF76" s="3">
        <v>385.21</v>
      </c>
      <c r="AG76" s="19"/>
      <c r="AH76" s="20"/>
      <c r="AI76" s="3">
        <v>911.81</v>
      </c>
      <c r="AJ76" s="19"/>
      <c r="AK76" s="20"/>
      <c r="AL76" s="3">
        <v>206.74</v>
      </c>
      <c r="AM76" s="19"/>
      <c r="AN76" s="59"/>
      <c r="AO76" s="56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3">
        <v>577.16</v>
      </c>
      <c r="AV76" s="19"/>
      <c r="AW76" s="20"/>
      <c r="AX76" s="3">
        <v>0</v>
      </c>
      <c r="AY76" s="19"/>
      <c r="AZ76" s="59"/>
    </row>
    <row r="77" spans="1:52" ht="12" customHeight="1">
      <c r="A77" s="60" t="s">
        <v>178</v>
      </c>
      <c r="B77" s="56">
        <v>4789.2</v>
      </c>
      <c r="C77" s="19"/>
      <c r="D77" s="57"/>
      <c r="E77" s="58">
        <v>4219.8999999999996</v>
      </c>
      <c r="F77" s="19"/>
      <c r="G77" s="59"/>
      <c r="H77" s="56">
        <v>105.11</v>
      </c>
      <c r="I77" s="19"/>
      <c r="J77" s="20"/>
      <c r="K77" s="3">
        <v>300.26</v>
      </c>
      <c r="L77" s="19"/>
      <c r="M77" s="20"/>
      <c r="N77" s="3">
        <v>217.25</v>
      </c>
      <c r="O77" s="19"/>
      <c r="P77" s="20"/>
      <c r="Q77" s="3">
        <v>291.11</v>
      </c>
      <c r="R77" s="19"/>
      <c r="S77" s="20"/>
      <c r="T77" s="3">
        <v>1027.5</v>
      </c>
      <c r="U77" s="19"/>
      <c r="V77" s="20"/>
      <c r="W77" s="3">
        <v>151.88999999999999</v>
      </c>
      <c r="X77" s="19"/>
      <c r="Y77" s="20"/>
      <c r="Z77" s="3">
        <v>392.73</v>
      </c>
      <c r="AA77" s="19"/>
      <c r="AB77" s="20"/>
      <c r="AC77" s="3">
        <v>444.85</v>
      </c>
      <c r="AD77" s="19"/>
      <c r="AE77" s="20"/>
      <c r="AF77" s="3">
        <v>386.85</v>
      </c>
      <c r="AG77" s="19"/>
      <c r="AH77" s="20"/>
      <c r="AI77" s="3">
        <v>913.53</v>
      </c>
      <c r="AJ77" s="19"/>
      <c r="AK77" s="20"/>
      <c r="AL77" s="3">
        <v>206.06</v>
      </c>
      <c r="AM77" s="19"/>
      <c r="AN77" s="59"/>
      <c r="AO77" s="56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3">
        <v>577.44000000000005</v>
      </c>
      <c r="AV77" s="19"/>
      <c r="AW77" s="20"/>
      <c r="AX77" s="3">
        <v>0</v>
      </c>
      <c r="AY77" s="19"/>
      <c r="AZ77" s="59"/>
    </row>
    <row r="78" spans="1:52" ht="12" customHeight="1">
      <c r="A78" s="60" t="s">
        <v>179</v>
      </c>
      <c r="B78" s="56">
        <v>4833.6000000000004</v>
      </c>
      <c r="C78" s="19"/>
      <c r="D78" s="57"/>
      <c r="E78" s="58">
        <v>4257.3</v>
      </c>
      <c r="F78" s="19"/>
      <c r="G78" s="59"/>
      <c r="H78" s="56">
        <v>99.123000000000005</v>
      </c>
      <c r="I78" s="19"/>
      <c r="J78" s="20"/>
      <c r="K78" s="3">
        <v>299.95</v>
      </c>
      <c r="L78" s="19"/>
      <c r="M78" s="20"/>
      <c r="N78" s="3">
        <v>212.71</v>
      </c>
      <c r="O78" s="19"/>
      <c r="P78" s="20"/>
      <c r="Q78" s="3">
        <v>329.84</v>
      </c>
      <c r="R78" s="19"/>
      <c r="S78" s="20"/>
      <c r="T78" s="3">
        <v>1023.8</v>
      </c>
      <c r="U78" s="19"/>
      <c r="V78" s="20"/>
      <c r="W78" s="3">
        <v>156.13999999999999</v>
      </c>
      <c r="X78" s="19"/>
      <c r="Y78" s="20"/>
      <c r="Z78" s="3">
        <v>387.36</v>
      </c>
      <c r="AA78" s="19"/>
      <c r="AB78" s="20"/>
      <c r="AC78" s="3">
        <v>439.47</v>
      </c>
      <c r="AD78" s="19"/>
      <c r="AE78" s="20"/>
      <c r="AF78" s="3">
        <v>393.54</v>
      </c>
      <c r="AG78" s="19"/>
      <c r="AH78" s="20"/>
      <c r="AI78" s="3">
        <v>921.98</v>
      </c>
      <c r="AJ78" s="19"/>
      <c r="AK78" s="20"/>
      <c r="AL78" s="3">
        <v>206.15</v>
      </c>
      <c r="AM78" s="19"/>
      <c r="AN78" s="59"/>
      <c r="AO78" s="56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3">
        <v>577.51</v>
      </c>
      <c r="AV78" s="19"/>
      <c r="AW78" s="20"/>
      <c r="AX78" s="3">
        <v>0</v>
      </c>
      <c r="AY78" s="19"/>
      <c r="AZ78" s="59"/>
    </row>
    <row r="79" spans="1:52" ht="12" customHeight="1">
      <c r="A79" s="60" t="s">
        <v>180</v>
      </c>
      <c r="B79" s="56">
        <v>4823</v>
      </c>
      <c r="C79" s="19"/>
      <c r="D79" s="57"/>
      <c r="E79" s="58">
        <v>4245.2</v>
      </c>
      <c r="F79" s="19"/>
      <c r="G79" s="59"/>
      <c r="H79" s="56">
        <v>101.75</v>
      </c>
      <c r="I79" s="19"/>
      <c r="J79" s="20"/>
      <c r="K79" s="3">
        <v>296.88</v>
      </c>
      <c r="L79" s="19"/>
      <c r="M79" s="20"/>
      <c r="N79" s="3">
        <v>206.75</v>
      </c>
      <c r="O79" s="19"/>
      <c r="P79" s="20"/>
      <c r="Q79" s="3">
        <v>296.95</v>
      </c>
      <c r="R79" s="19"/>
      <c r="S79" s="20"/>
      <c r="T79" s="3">
        <v>1014.1</v>
      </c>
      <c r="U79" s="19"/>
      <c r="V79" s="20"/>
      <c r="W79" s="3">
        <v>151.4</v>
      </c>
      <c r="X79" s="19"/>
      <c r="Y79" s="20"/>
      <c r="Z79" s="3">
        <v>409.84</v>
      </c>
      <c r="AA79" s="19"/>
      <c r="AB79" s="20"/>
      <c r="AC79" s="3">
        <v>431.17</v>
      </c>
      <c r="AD79" s="19"/>
      <c r="AE79" s="20"/>
      <c r="AF79" s="3">
        <v>400.1</v>
      </c>
      <c r="AG79" s="19"/>
      <c r="AH79" s="20"/>
      <c r="AI79" s="3">
        <v>933.3</v>
      </c>
      <c r="AJ79" s="19"/>
      <c r="AK79" s="20"/>
      <c r="AL79" s="3">
        <v>205.62</v>
      </c>
      <c r="AM79" s="19"/>
      <c r="AN79" s="59"/>
      <c r="AO79" s="56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3">
        <v>561.6</v>
      </c>
      <c r="AV79" s="19"/>
      <c r="AW79" s="20"/>
      <c r="AX79" s="3">
        <v>0</v>
      </c>
      <c r="AY79" s="19"/>
      <c r="AZ79" s="59"/>
    </row>
    <row r="80" spans="1:52" ht="12" customHeight="1">
      <c r="A80" s="60" t="s">
        <v>181</v>
      </c>
      <c r="B80" s="56">
        <v>4738.7</v>
      </c>
      <c r="C80" s="19"/>
      <c r="D80" s="57"/>
      <c r="E80" s="58">
        <v>4175.5</v>
      </c>
      <c r="F80" s="19"/>
      <c r="G80" s="59"/>
      <c r="H80" s="56">
        <v>97.897999999999996</v>
      </c>
      <c r="I80" s="19"/>
      <c r="J80" s="20"/>
      <c r="K80" s="3">
        <v>286.85000000000002</v>
      </c>
      <c r="L80" s="19"/>
      <c r="M80" s="20"/>
      <c r="N80" s="3">
        <v>203.63</v>
      </c>
      <c r="O80" s="19"/>
      <c r="P80" s="20"/>
      <c r="Q80" s="3">
        <v>271.74</v>
      </c>
      <c r="R80" s="19"/>
      <c r="S80" s="20"/>
      <c r="T80" s="3">
        <v>1003.9</v>
      </c>
      <c r="U80" s="19"/>
      <c r="V80" s="20"/>
      <c r="W80" s="3">
        <v>148.53</v>
      </c>
      <c r="X80" s="19"/>
      <c r="Y80" s="20"/>
      <c r="Z80" s="3">
        <v>401.58</v>
      </c>
      <c r="AA80" s="19"/>
      <c r="AB80" s="20"/>
      <c r="AC80" s="3">
        <v>424.04</v>
      </c>
      <c r="AD80" s="19"/>
      <c r="AE80" s="20"/>
      <c r="AF80" s="3">
        <v>402.31</v>
      </c>
      <c r="AG80" s="19"/>
      <c r="AH80" s="20"/>
      <c r="AI80" s="3">
        <v>930.81</v>
      </c>
      <c r="AJ80" s="19"/>
      <c r="AK80" s="20"/>
      <c r="AL80" s="3">
        <v>201.61</v>
      </c>
      <c r="AM80" s="19"/>
      <c r="AN80" s="59"/>
      <c r="AO80" s="56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3">
        <v>561.66</v>
      </c>
      <c r="AV80" s="19"/>
      <c r="AW80" s="20"/>
      <c r="AX80" s="3">
        <v>0</v>
      </c>
      <c r="AY80" s="19"/>
      <c r="AZ80" s="59"/>
    </row>
    <row r="81" spans="1:52" ht="12" customHeight="1">
      <c r="A81" s="60" t="s">
        <v>182</v>
      </c>
      <c r="B81" s="56">
        <v>4677</v>
      </c>
      <c r="C81" s="19"/>
      <c r="D81" s="57"/>
      <c r="E81" s="58">
        <v>4121.1000000000004</v>
      </c>
      <c r="F81" s="19"/>
      <c r="G81" s="59"/>
      <c r="H81" s="56">
        <v>94.477999999999994</v>
      </c>
      <c r="I81" s="19"/>
      <c r="J81" s="20"/>
      <c r="K81" s="3">
        <v>277.49</v>
      </c>
      <c r="L81" s="19"/>
      <c r="M81" s="20"/>
      <c r="N81" s="3">
        <v>196.47</v>
      </c>
      <c r="O81" s="19"/>
      <c r="P81" s="20"/>
      <c r="Q81" s="3">
        <v>252.77</v>
      </c>
      <c r="R81" s="19"/>
      <c r="S81" s="20"/>
      <c r="T81" s="3">
        <v>988.81</v>
      </c>
      <c r="U81" s="19"/>
      <c r="V81" s="20"/>
      <c r="W81" s="3">
        <v>147.83000000000001</v>
      </c>
      <c r="X81" s="19"/>
      <c r="Y81" s="20"/>
      <c r="Z81" s="3">
        <v>392.63</v>
      </c>
      <c r="AA81" s="19"/>
      <c r="AB81" s="20"/>
      <c r="AC81" s="3">
        <v>424.84</v>
      </c>
      <c r="AD81" s="19"/>
      <c r="AE81" s="20"/>
      <c r="AF81" s="3">
        <v>403.62</v>
      </c>
      <c r="AG81" s="19"/>
      <c r="AH81" s="20"/>
      <c r="AI81" s="3">
        <v>934.78</v>
      </c>
      <c r="AJ81" s="19"/>
      <c r="AK81" s="20"/>
      <c r="AL81" s="3">
        <v>196.41</v>
      </c>
      <c r="AM81" s="19"/>
      <c r="AN81" s="59"/>
      <c r="AO81" s="56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3">
        <v>555.95000000000005</v>
      </c>
      <c r="AV81" s="19"/>
      <c r="AW81" s="20"/>
      <c r="AX81" s="3">
        <v>0</v>
      </c>
      <c r="AY81" s="19"/>
      <c r="AZ81" s="59"/>
    </row>
    <row r="82" spans="1:52" ht="12" customHeight="1">
      <c r="A82" s="60" t="s">
        <v>183</v>
      </c>
      <c r="B82" s="56">
        <v>4580.8999999999996</v>
      </c>
      <c r="C82" s="19"/>
      <c r="D82" s="57"/>
      <c r="E82" s="58">
        <v>4034.9</v>
      </c>
      <c r="F82" s="19"/>
      <c r="G82" s="59"/>
      <c r="H82" s="56">
        <v>95.475999999999999</v>
      </c>
      <c r="I82" s="19"/>
      <c r="J82" s="20"/>
      <c r="K82" s="3">
        <v>266.52999999999997</v>
      </c>
      <c r="L82" s="19"/>
      <c r="M82" s="20"/>
      <c r="N82" s="3">
        <v>189.69</v>
      </c>
      <c r="O82" s="19"/>
      <c r="P82" s="20"/>
      <c r="Q82" s="3">
        <v>226.72</v>
      </c>
      <c r="R82" s="19"/>
      <c r="S82" s="20"/>
      <c r="T82" s="3">
        <v>970.76</v>
      </c>
      <c r="U82" s="19"/>
      <c r="V82" s="20"/>
      <c r="W82" s="3">
        <v>153.11000000000001</v>
      </c>
      <c r="X82" s="19"/>
      <c r="Y82" s="20"/>
      <c r="Z82" s="3">
        <v>382.17</v>
      </c>
      <c r="AA82" s="19"/>
      <c r="AB82" s="20"/>
      <c r="AC82" s="3">
        <v>425.82</v>
      </c>
      <c r="AD82" s="19"/>
      <c r="AE82" s="20"/>
      <c r="AF82" s="3">
        <v>399.05</v>
      </c>
      <c r="AG82" s="19"/>
      <c r="AH82" s="20"/>
      <c r="AI82" s="3">
        <v>917.7</v>
      </c>
      <c r="AJ82" s="19"/>
      <c r="AK82" s="20"/>
      <c r="AL82" s="3">
        <v>188.71</v>
      </c>
      <c r="AM82" s="19"/>
      <c r="AN82" s="59"/>
      <c r="AO82" s="56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3">
        <v>563.69000000000005</v>
      </c>
      <c r="AV82" s="19"/>
      <c r="AW82" s="20"/>
      <c r="AX82" s="3">
        <v>0</v>
      </c>
      <c r="AY82" s="19"/>
      <c r="AZ82" s="59"/>
    </row>
    <row r="83" spans="1:52" ht="12" customHeight="1">
      <c r="A83" s="60" t="s">
        <v>184</v>
      </c>
      <c r="B83" s="56">
        <v>4503.5</v>
      </c>
      <c r="C83" s="19"/>
      <c r="D83" s="57"/>
      <c r="E83" s="58">
        <v>3964</v>
      </c>
      <c r="F83" s="19"/>
      <c r="G83" s="59"/>
      <c r="H83" s="56">
        <v>93.293000000000006</v>
      </c>
      <c r="I83" s="19"/>
      <c r="J83" s="20"/>
      <c r="K83" s="3">
        <v>252.07</v>
      </c>
      <c r="L83" s="19"/>
      <c r="M83" s="20"/>
      <c r="N83" s="3">
        <v>169.61</v>
      </c>
      <c r="O83" s="19"/>
      <c r="P83" s="20"/>
      <c r="Q83" s="3">
        <v>205.75</v>
      </c>
      <c r="R83" s="19"/>
      <c r="S83" s="20"/>
      <c r="T83" s="3">
        <v>951.39</v>
      </c>
      <c r="U83" s="19"/>
      <c r="V83" s="20"/>
      <c r="W83" s="3">
        <v>162.12</v>
      </c>
      <c r="X83" s="19"/>
      <c r="Y83" s="20"/>
      <c r="Z83" s="3">
        <v>376.43</v>
      </c>
      <c r="AA83" s="19"/>
      <c r="AB83" s="20"/>
      <c r="AC83" s="3">
        <v>427.11</v>
      </c>
      <c r="AD83" s="19"/>
      <c r="AE83" s="20"/>
      <c r="AF83" s="3">
        <v>390.95</v>
      </c>
      <c r="AG83" s="19"/>
      <c r="AH83" s="20"/>
      <c r="AI83" s="3">
        <v>915.52</v>
      </c>
      <c r="AJ83" s="19"/>
      <c r="AK83" s="20"/>
      <c r="AL83" s="3">
        <v>181.12</v>
      </c>
      <c r="AM83" s="19"/>
      <c r="AN83" s="59"/>
      <c r="AO83" s="56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3">
        <v>507.14</v>
      </c>
      <c r="AV83" s="19"/>
      <c r="AW83" s="20"/>
      <c r="AX83" s="3">
        <v>0</v>
      </c>
      <c r="AY83" s="19"/>
      <c r="AZ83" s="59"/>
    </row>
    <row r="84" spans="1:52" ht="12" customHeight="1">
      <c r="A84" s="60" t="s">
        <v>185</v>
      </c>
      <c r="B84" s="56">
        <v>4421.1000000000004</v>
      </c>
      <c r="C84" s="19"/>
      <c r="D84" s="57"/>
      <c r="E84" s="58">
        <v>3895.6</v>
      </c>
      <c r="F84" s="19"/>
      <c r="G84" s="59"/>
      <c r="H84" s="56">
        <v>94.100999999999999</v>
      </c>
      <c r="I84" s="19"/>
      <c r="J84" s="20"/>
      <c r="K84" s="3">
        <v>248.75</v>
      </c>
      <c r="L84" s="19"/>
      <c r="M84" s="20"/>
      <c r="N84" s="3">
        <v>163.74</v>
      </c>
      <c r="O84" s="19"/>
      <c r="P84" s="20"/>
      <c r="Q84" s="3">
        <v>191.52</v>
      </c>
      <c r="R84" s="19"/>
      <c r="S84" s="20"/>
      <c r="T84" s="3">
        <v>943.69</v>
      </c>
      <c r="U84" s="19"/>
      <c r="V84" s="20"/>
      <c r="W84" s="3">
        <v>167.75</v>
      </c>
      <c r="X84" s="19"/>
      <c r="Y84" s="20"/>
      <c r="Z84" s="3">
        <v>372.06</v>
      </c>
      <c r="AA84" s="19"/>
      <c r="AB84" s="20"/>
      <c r="AC84" s="3">
        <v>429.03</v>
      </c>
      <c r="AD84" s="19"/>
      <c r="AE84" s="20"/>
      <c r="AF84" s="3">
        <v>373.99</v>
      </c>
      <c r="AG84" s="19"/>
      <c r="AH84" s="20"/>
      <c r="AI84" s="3">
        <v>894.04</v>
      </c>
      <c r="AJ84" s="19"/>
      <c r="AK84" s="20"/>
      <c r="AL84" s="3">
        <v>171.4</v>
      </c>
      <c r="AM84" s="19"/>
      <c r="AN84" s="59"/>
      <c r="AO84" s="56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3">
        <v>560.35</v>
      </c>
      <c r="AV84" s="19"/>
      <c r="AW84" s="20"/>
      <c r="AX84" s="3">
        <v>0</v>
      </c>
      <c r="AY84" s="19"/>
      <c r="AZ84" s="59"/>
    </row>
    <row r="85" spans="1:52" ht="12" customHeight="1">
      <c r="A85" s="60" t="s">
        <v>186</v>
      </c>
      <c r="B85" s="56">
        <v>4413.1000000000004</v>
      </c>
      <c r="C85" s="19"/>
      <c r="D85" s="57"/>
      <c r="E85" s="58">
        <v>3888.6</v>
      </c>
      <c r="F85" s="19"/>
      <c r="G85" s="59"/>
      <c r="H85" s="56">
        <v>93.61</v>
      </c>
      <c r="I85" s="19"/>
      <c r="J85" s="20"/>
      <c r="K85" s="3">
        <v>248.27</v>
      </c>
      <c r="L85" s="19"/>
      <c r="M85" s="20"/>
      <c r="N85" s="3">
        <v>164</v>
      </c>
      <c r="O85" s="19"/>
      <c r="P85" s="20"/>
      <c r="Q85" s="3">
        <v>183.5</v>
      </c>
      <c r="R85" s="19"/>
      <c r="S85" s="20"/>
      <c r="T85" s="3">
        <v>948.63</v>
      </c>
      <c r="U85" s="19"/>
      <c r="V85" s="20"/>
      <c r="W85" s="3">
        <v>174.57</v>
      </c>
      <c r="X85" s="19"/>
      <c r="Y85" s="20"/>
      <c r="Z85" s="3">
        <v>370.34</v>
      </c>
      <c r="AA85" s="19"/>
      <c r="AB85" s="20"/>
      <c r="AC85" s="3">
        <v>431.7</v>
      </c>
      <c r="AD85" s="19"/>
      <c r="AE85" s="20"/>
      <c r="AF85" s="3">
        <v>370.88</v>
      </c>
      <c r="AG85" s="19"/>
      <c r="AH85" s="20"/>
      <c r="AI85" s="3">
        <v>890.29</v>
      </c>
      <c r="AJ85" s="19"/>
      <c r="AK85" s="20"/>
      <c r="AL85" s="3">
        <v>166.91</v>
      </c>
      <c r="AM85" s="19"/>
      <c r="AN85" s="59"/>
      <c r="AO85" s="56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3">
        <v>525.45000000000005</v>
      </c>
      <c r="AV85" s="19"/>
      <c r="AW85" s="20"/>
      <c r="AX85" s="3">
        <v>0</v>
      </c>
      <c r="AY85" s="19"/>
      <c r="AZ85" s="59"/>
    </row>
    <row r="86" spans="1:52" ht="12" customHeight="1">
      <c r="A86" s="60" t="s">
        <v>187</v>
      </c>
      <c r="B86" s="56">
        <v>4390.6000000000004</v>
      </c>
      <c r="C86" s="19"/>
      <c r="D86" s="57"/>
      <c r="E86" s="58">
        <v>3867.2</v>
      </c>
      <c r="F86" s="19"/>
      <c r="G86" s="59"/>
      <c r="H86" s="56">
        <v>90.084999999999994</v>
      </c>
      <c r="I86" s="19"/>
      <c r="J86" s="20"/>
      <c r="K86" s="3">
        <v>246.55</v>
      </c>
      <c r="L86" s="19"/>
      <c r="M86" s="20"/>
      <c r="N86" s="3">
        <v>163.5</v>
      </c>
      <c r="O86" s="19"/>
      <c r="P86" s="20"/>
      <c r="Q86" s="3">
        <v>186.77</v>
      </c>
      <c r="R86" s="19"/>
      <c r="S86" s="20"/>
      <c r="T86" s="3">
        <v>944.63</v>
      </c>
      <c r="U86" s="19"/>
      <c r="V86" s="20"/>
      <c r="W86" s="3">
        <v>171.57</v>
      </c>
      <c r="X86" s="19"/>
      <c r="Y86" s="20"/>
      <c r="Z86" s="3">
        <v>366.24</v>
      </c>
      <c r="AA86" s="19"/>
      <c r="AB86" s="20"/>
      <c r="AC86" s="3">
        <v>435.29</v>
      </c>
      <c r="AD86" s="19"/>
      <c r="AE86" s="20"/>
      <c r="AF86" s="3">
        <v>365.91</v>
      </c>
      <c r="AG86" s="19"/>
      <c r="AH86" s="20"/>
      <c r="AI86" s="3">
        <v>885.7</v>
      </c>
      <c r="AJ86" s="19"/>
      <c r="AK86" s="20"/>
      <c r="AL86" s="3">
        <v>165.21</v>
      </c>
      <c r="AM86" s="19"/>
      <c r="AN86" s="59"/>
      <c r="AO86" s="56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3">
        <v>519.92999999999995</v>
      </c>
      <c r="AV86" s="19"/>
      <c r="AW86" s="20"/>
      <c r="AX86" s="3">
        <v>0</v>
      </c>
      <c r="AY86" s="19"/>
      <c r="AZ86" s="59"/>
    </row>
    <row r="87" spans="1:52" ht="12" customHeight="1">
      <c r="A87" s="60" t="s">
        <v>188</v>
      </c>
      <c r="B87" s="56">
        <v>4391.8</v>
      </c>
      <c r="C87" s="19"/>
      <c r="D87" s="57"/>
      <c r="E87" s="58">
        <v>3865.7</v>
      </c>
      <c r="F87" s="19"/>
      <c r="G87" s="59"/>
      <c r="H87" s="56">
        <v>84.088999999999999</v>
      </c>
      <c r="I87" s="19"/>
      <c r="J87" s="20"/>
      <c r="K87" s="3">
        <v>245.39</v>
      </c>
      <c r="L87" s="19"/>
      <c r="M87" s="20"/>
      <c r="N87" s="3">
        <v>167.26</v>
      </c>
      <c r="O87" s="19"/>
      <c r="P87" s="20"/>
      <c r="Q87" s="3">
        <v>190.37</v>
      </c>
      <c r="R87" s="19"/>
      <c r="S87" s="20"/>
      <c r="T87" s="3">
        <v>926.35</v>
      </c>
      <c r="U87" s="19"/>
      <c r="V87" s="20"/>
      <c r="W87" s="3">
        <v>181.41</v>
      </c>
      <c r="X87" s="19"/>
      <c r="Y87" s="20"/>
      <c r="Z87" s="3">
        <v>360.73</v>
      </c>
      <c r="AA87" s="19"/>
      <c r="AB87" s="20"/>
      <c r="AC87" s="3">
        <v>449.17</v>
      </c>
      <c r="AD87" s="19"/>
      <c r="AE87" s="20"/>
      <c r="AF87" s="3">
        <v>361.22</v>
      </c>
      <c r="AG87" s="19"/>
      <c r="AH87" s="20"/>
      <c r="AI87" s="3">
        <v>894.6</v>
      </c>
      <c r="AJ87" s="19"/>
      <c r="AK87" s="20"/>
      <c r="AL87" s="3">
        <v>167.97</v>
      </c>
      <c r="AM87" s="19"/>
      <c r="AN87" s="59"/>
      <c r="AO87" s="56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3">
        <v>523.14</v>
      </c>
      <c r="AV87" s="19"/>
      <c r="AW87" s="20"/>
      <c r="AX87" s="3">
        <v>0</v>
      </c>
      <c r="AY87" s="19"/>
      <c r="AZ87" s="59"/>
    </row>
    <row r="88" spans="1:52" ht="12" customHeight="1">
      <c r="A88" s="60" t="s">
        <v>189</v>
      </c>
      <c r="B88" s="56">
        <v>4373.8999999999996</v>
      </c>
      <c r="C88" s="19"/>
      <c r="D88" s="57"/>
      <c r="E88" s="58">
        <v>3854.1</v>
      </c>
      <c r="F88" s="19"/>
      <c r="G88" s="59"/>
      <c r="H88" s="56">
        <v>79.37</v>
      </c>
      <c r="I88" s="19"/>
      <c r="J88" s="20"/>
      <c r="K88" s="3">
        <v>249.85</v>
      </c>
      <c r="L88" s="19"/>
      <c r="M88" s="20"/>
      <c r="N88" s="3">
        <v>168.66</v>
      </c>
      <c r="O88" s="19"/>
      <c r="P88" s="20"/>
      <c r="Q88" s="3">
        <v>169.64</v>
      </c>
      <c r="R88" s="19"/>
      <c r="S88" s="20"/>
      <c r="T88" s="3">
        <v>930.91</v>
      </c>
      <c r="U88" s="19"/>
      <c r="V88" s="20"/>
      <c r="W88" s="3">
        <v>181.82</v>
      </c>
      <c r="X88" s="19"/>
      <c r="Y88" s="20"/>
      <c r="Z88" s="3">
        <v>357.47</v>
      </c>
      <c r="AA88" s="19"/>
      <c r="AB88" s="20"/>
      <c r="AC88" s="3">
        <v>456.73</v>
      </c>
      <c r="AD88" s="19"/>
      <c r="AE88" s="20"/>
      <c r="AF88" s="3">
        <v>359.9</v>
      </c>
      <c r="AG88" s="19"/>
      <c r="AH88" s="20"/>
      <c r="AI88" s="3">
        <v>891.87</v>
      </c>
      <c r="AJ88" s="19"/>
      <c r="AK88" s="20"/>
      <c r="AL88" s="3">
        <v>169.37</v>
      </c>
      <c r="AM88" s="19"/>
      <c r="AN88" s="59"/>
      <c r="AO88" s="56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3">
        <v>520.30999999999995</v>
      </c>
      <c r="AV88" s="19"/>
      <c r="AW88" s="20"/>
      <c r="AX88" s="3">
        <v>0</v>
      </c>
      <c r="AY88" s="19"/>
      <c r="AZ88" s="59"/>
    </row>
    <row r="89" spans="1:52" ht="12" customHeight="1">
      <c r="A89" s="60" t="s">
        <v>190</v>
      </c>
      <c r="B89" s="56">
        <v>4366.8999999999996</v>
      </c>
      <c r="C89" s="19"/>
      <c r="D89" s="57"/>
      <c r="E89" s="58">
        <v>3847.9</v>
      </c>
      <c r="F89" s="19"/>
      <c r="G89" s="59"/>
      <c r="H89" s="56">
        <v>77.254000000000005</v>
      </c>
      <c r="I89" s="19"/>
      <c r="J89" s="20"/>
      <c r="K89" s="3">
        <v>252.28</v>
      </c>
      <c r="L89" s="19"/>
      <c r="M89" s="20"/>
      <c r="N89" s="3">
        <v>169.61</v>
      </c>
      <c r="O89" s="19"/>
      <c r="P89" s="20"/>
      <c r="Q89" s="3">
        <v>156.74</v>
      </c>
      <c r="R89" s="19"/>
      <c r="S89" s="20"/>
      <c r="T89" s="3">
        <v>925.86</v>
      </c>
      <c r="U89" s="19"/>
      <c r="V89" s="20"/>
      <c r="W89" s="3">
        <v>178.23</v>
      </c>
      <c r="X89" s="19"/>
      <c r="Y89" s="20"/>
      <c r="Z89" s="3">
        <v>361.71</v>
      </c>
      <c r="AA89" s="19"/>
      <c r="AB89" s="20"/>
      <c r="AC89" s="3">
        <v>459.49</v>
      </c>
      <c r="AD89" s="19"/>
      <c r="AE89" s="20"/>
      <c r="AF89" s="3">
        <v>365.08</v>
      </c>
      <c r="AG89" s="19"/>
      <c r="AH89" s="20"/>
      <c r="AI89" s="3">
        <v>890.42</v>
      </c>
      <c r="AJ89" s="19"/>
      <c r="AK89" s="20"/>
      <c r="AL89" s="3">
        <v>170.51</v>
      </c>
      <c r="AM89" s="19"/>
      <c r="AN89" s="59"/>
      <c r="AO89" s="56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3">
        <v>523.58000000000004</v>
      </c>
      <c r="AV89" s="19"/>
      <c r="AW89" s="20"/>
      <c r="AX89" s="3">
        <v>0</v>
      </c>
      <c r="AY89" s="19"/>
      <c r="AZ89" s="59"/>
    </row>
    <row r="90" spans="1:52" ht="12" customHeight="1">
      <c r="A90" s="60" t="s">
        <v>191</v>
      </c>
      <c r="B90" s="56">
        <v>4363.1000000000004</v>
      </c>
      <c r="C90" s="19"/>
      <c r="D90" s="57"/>
      <c r="E90" s="58">
        <v>3843</v>
      </c>
      <c r="F90" s="19"/>
      <c r="G90" s="59"/>
      <c r="H90" s="56">
        <v>76.486999999999995</v>
      </c>
      <c r="I90" s="19"/>
      <c r="J90" s="20"/>
      <c r="K90" s="3">
        <v>254.65</v>
      </c>
      <c r="L90" s="19"/>
      <c r="M90" s="20"/>
      <c r="N90" s="3">
        <v>171.25</v>
      </c>
      <c r="O90" s="19"/>
      <c r="P90" s="20"/>
      <c r="Q90" s="3">
        <v>157.47999999999999</v>
      </c>
      <c r="R90" s="19"/>
      <c r="S90" s="20"/>
      <c r="T90" s="3">
        <v>915.68</v>
      </c>
      <c r="U90" s="19"/>
      <c r="V90" s="20"/>
      <c r="W90" s="3">
        <v>176.34</v>
      </c>
      <c r="X90" s="19"/>
      <c r="Y90" s="20"/>
      <c r="Z90" s="3">
        <v>363.41</v>
      </c>
      <c r="AA90" s="19"/>
      <c r="AB90" s="20"/>
      <c r="AC90" s="3">
        <v>457.73</v>
      </c>
      <c r="AD90" s="19"/>
      <c r="AE90" s="20"/>
      <c r="AF90" s="3">
        <v>368.09</v>
      </c>
      <c r="AG90" s="19"/>
      <c r="AH90" s="20"/>
      <c r="AI90" s="3">
        <v>890.58</v>
      </c>
      <c r="AJ90" s="19"/>
      <c r="AK90" s="20"/>
      <c r="AL90" s="3">
        <v>171.66</v>
      </c>
      <c r="AM90" s="19"/>
      <c r="AN90" s="59"/>
      <c r="AO90" s="56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3">
        <v>518.09</v>
      </c>
      <c r="AV90" s="19"/>
      <c r="AW90" s="20"/>
      <c r="AX90" s="3">
        <v>0</v>
      </c>
      <c r="AY90" s="19"/>
      <c r="AZ90" s="59"/>
    </row>
    <row r="91" spans="1:52" ht="12" customHeight="1">
      <c r="A91" s="60" t="s">
        <v>192</v>
      </c>
      <c r="B91" s="56">
        <v>4406.5</v>
      </c>
      <c r="C91" s="19"/>
      <c r="D91" s="57"/>
      <c r="E91" s="58">
        <v>3878.6</v>
      </c>
      <c r="F91" s="19"/>
      <c r="G91" s="59"/>
      <c r="H91" s="56">
        <v>78.063999999999993</v>
      </c>
      <c r="I91" s="19"/>
      <c r="J91" s="20"/>
      <c r="K91" s="3">
        <v>260.5</v>
      </c>
      <c r="L91" s="19"/>
      <c r="M91" s="20"/>
      <c r="N91" s="3">
        <v>171.36</v>
      </c>
      <c r="O91" s="19"/>
      <c r="P91" s="20"/>
      <c r="Q91" s="3">
        <v>159.97999999999999</v>
      </c>
      <c r="R91" s="19"/>
      <c r="S91" s="20"/>
      <c r="T91" s="3">
        <v>920.75</v>
      </c>
      <c r="U91" s="19"/>
      <c r="V91" s="20"/>
      <c r="W91" s="3">
        <v>176.62</v>
      </c>
      <c r="X91" s="19"/>
      <c r="Y91" s="20"/>
      <c r="Z91" s="3">
        <v>378.01</v>
      </c>
      <c r="AA91" s="19"/>
      <c r="AB91" s="20"/>
      <c r="AC91" s="3">
        <v>454.29</v>
      </c>
      <c r="AD91" s="19"/>
      <c r="AE91" s="20"/>
      <c r="AF91" s="3">
        <v>370.47</v>
      </c>
      <c r="AG91" s="19"/>
      <c r="AH91" s="20"/>
      <c r="AI91" s="3">
        <v>892.91</v>
      </c>
      <c r="AJ91" s="19"/>
      <c r="AK91" s="20"/>
      <c r="AL91" s="3">
        <v>171.28</v>
      </c>
      <c r="AM91" s="19"/>
      <c r="AN91" s="59"/>
      <c r="AO91" s="56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3">
        <v>526.71</v>
      </c>
      <c r="AV91" s="19"/>
      <c r="AW91" s="20"/>
      <c r="AX91" s="3">
        <v>0</v>
      </c>
      <c r="AY91" s="19"/>
      <c r="AZ91" s="59"/>
    </row>
    <row r="92" spans="1:52" ht="12" customHeight="1">
      <c r="A92" s="60" t="s">
        <v>193</v>
      </c>
      <c r="B92" s="56">
        <v>4445.2</v>
      </c>
      <c r="C92" s="19"/>
      <c r="D92" s="57"/>
      <c r="E92" s="58">
        <v>3916.9</v>
      </c>
      <c r="F92" s="19"/>
      <c r="G92" s="59"/>
      <c r="H92" s="56">
        <v>79.710999999999999</v>
      </c>
      <c r="I92" s="19"/>
      <c r="J92" s="20"/>
      <c r="K92" s="3">
        <v>259.27999999999997</v>
      </c>
      <c r="L92" s="19"/>
      <c r="M92" s="20"/>
      <c r="N92" s="3">
        <v>176.92</v>
      </c>
      <c r="O92" s="19"/>
      <c r="P92" s="20"/>
      <c r="Q92" s="3">
        <v>160.84</v>
      </c>
      <c r="R92" s="19"/>
      <c r="S92" s="20"/>
      <c r="T92" s="3">
        <v>923.91</v>
      </c>
      <c r="U92" s="19"/>
      <c r="V92" s="20"/>
      <c r="W92" s="3">
        <v>202.03</v>
      </c>
      <c r="X92" s="19"/>
      <c r="Y92" s="20"/>
      <c r="Z92" s="3">
        <v>381.9</v>
      </c>
      <c r="AA92" s="19"/>
      <c r="AB92" s="20"/>
      <c r="AC92" s="3">
        <v>450.48</v>
      </c>
      <c r="AD92" s="19"/>
      <c r="AE92" s="20"/>
      <c r="AF92" s="3">
        <v>375.64</v>
      </c>
      <c r="AG92" s="19"/>
      <c r="AH92" s="20"/>
      <c r="AI92" s="3">
        <v>894.15</v>
      </c>
      <c r="AJ92" s="19"/>
      <c r="AK92" s="20"/>
      <c r="AL92" s="3">
        <v>171.49</v>
      </c>
      <c r="AM92" s="19"/>
      <c r="AN92" s="59"/>
      <c r="AO92" s="56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3">
        <v>527.62</v>
      </c>
      <c r="AV92" s="19"/>
      <c r="AW92" s="20"/>
      <c r="AX92" s="3">
        <v>0</v>
      </c>
      <c r="AY92" s="19"/>
      <c r="AZ92" s="59"/>
    </row>
    <row r="93" spans="1:52" ht="12" customHeight="1">
      <c r="A93" s="60" t="s">
        <v>194</v>
      </c>
      <c r="B93" s="56">
        <v>4473.2</v>
      </c>
      <c r="C93" s="19"/>
      <c r="D93" s="57"/>
      <c r="E93" s="58">
        <v>3941.5</v>
      </c>
      <c r="F93" s="19"/>
      <c r="G93" s="59"/>
      <c r="H93" s="56">
        <v>80.608000000000004</v>
      </c>
      <c r="I93" s="19"/>
      <c r="J93" s="20"/>
      <c r="K93" s="3">
        <v>267.05</v>
      </c>
      <c r="L93" s="19"/>
      <c r="M93" s="20"/>
      <c r="N93" s="3">
        <v>180.58</v>
      </c>
      <c r="O93" s="19"/>
      <c r="P93" s="20"/>
      <c r="Q93" s="3">
        <v>166.01</v>
      </c>
      <c r="R93" s="19"/>
      <c r="S93" s="20"/>
      <c r="T93" s="3">
        <v>930.31</v>
      </c>
      <c r="U93" s="19"/>
      <c r="V93" s="20"/>
      <c r="W93" s="3">
        <v>171.89</v>
      </c>
      <c r="X93" s="19"/>
      <c r="Y93" s="20"/>
      <c r="Z93" s="3">
        <v>401.66</v>
      </c>
      <c r="AA93" s="19"/>
      <c r="AB93" s="20"/>
      <c r="AC93" s="3">
        <v>452.34</v>
      </c>
      <c r="AD93" s="19"/>
      <c r="AE93" s="20"/>
      <c r="AF93" s="3">
        <v>379.67</v>
      </c>
      <c r="AG93" s="19"/>
      <c r="AH93" s="20"/>
      <c r="AI93" s="3">
        <v>897.48</v>
      </c>
      <c r="AJ93" s="19"/>
      <c r="AK93" s="20"/>
      <c r="AL93" s="3">
        <v>171.77</v>
      </c>
      <c r="AM93" s="19"/>
      <c r="AN93" s="59"/>
      <c r="AO93" s="56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3">
        <v>534.19000000000005</v>
      </c>
      <c r="AV93" s="19"/>
      <c r="AW93" s="20"/>
      <c r="AX93" s="3">
        <v>0</v>
      </c>
      <c r="AY93" s="19"/>
      <c r="AZ93" s="59"/>
    </row>
    <row r="94" spans="1:52" ht="12" customHeight="1">
      <c r="A94" s="60" t="s">
        <v>195</v>
      </c>
      <c r="B94" s="56">
        <v>4514.2</v>
      </c>
      <c r="C94" s="19"/>
      <c r="D94" s="57"/>
      <c r="E94" s="58">
        <v>3976</v>
      </c>
      <c r="F94" s="19"/>
      <c r="G94" s="59"/>
      <c r="H94" s="56">
        <v>81.566000000000003</v>
      </c>
      <c r="I94" s="19"/>
      <c r="J94" s="20"/>
      <c r="K94" s="3">
        <v>273.69</v>
      </c>
      <c r="L94" s="19"/>
      <c r="M94" s="20"/>
      <c r="N94" s="3">
        <v>186.71</v>
      </c>
      <c r="O94" s="19"/>
      <c r="P94" s="20"/>
      <c r="Q94" s="3">
        <v>174.53</v>
      </c>
      <c r="R94" s="19"/>
      <c r="S94" s="20"/>
      <c r="T94" s="3">
        <v>941.11</v>
      </c>
      <c r="U94" s="19"/>
      <c r="V94" s="20"/>
      <c r="W94" s="3">
        <v>173.61</v>
      </c>
      <c r="X94" s="19"/>
      <c r="Y94" s="20"/>
      <c r="Z94" s="3">
        <v>394.25</v>
      </c>
      <c r="AA94" s="19"/>
      <c r="AB94" s="20"/>
      <c r="AC94" s="3">
        <v>459.52</v>
      </c>
      <c r="AD94" s="19"/>
      <c r="AE94" s="20"/>
      <c r="AF94" s="3">
        <v>386.74</v>
      </c>
      <c r="AG94" s="19"/>
      <c r="AH94" s="20"/>
      <c r="AI94" s="3">
        <v>899.99</v>
      </c>
      <c r="AJ94" s="19"/>
      <c r="AK94" s="20"/>
      <c r="AL94" s="3">
        <v>171.99</v>
      </c>
      <c r="AM94" s="19"/>
      <c r="AN94" s="59"/>
      <c r="AO94" s="56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3">
        <v>537.5</v>
      </c>
      <c r="AV94" s="19"/>
      <c r="AW94" s="20"/>
      <c r="AX94" s="3">
        <v>0</v>
      </c>
      <c r="AY94" s="19"/>
      <c r="AZ94" s="59"/>
    </row>
    <row r="95" spans="1:52" ht="12" customHeight="1">
      <c r="A95" s="60" t="s">
        <v>196</v>
      </c>
      <c r="B95" s="56">
        <v>4595.2</v>
      </c>
      <c r="C95" s="19"/>
      <c r="D95" s="57"/>
      <c r="E95" s="58">
        <v>4044.7</v>
      </c>
      <c r="F95" s="19"/>
      <c r="G95" s="59"/>
      <c r="H95" s="56">
        <v>82.253</v>
      </c>
      <c r="I95" s="19"/>
      <c r="J95" s="20"/>
      <c r="K95" s="3">
        <v>284.57</v>
      </c>
      <c r="L95" s="19"/>
      <c r="M95" s="20"/>
      <c r="N95" s="3">
        <v>194.08</v>
      </c>
      <c r="O95" s="19"/>
      <c r="P95" s="20"/>
      <c r="Q95" s="3">
        <v>169.1</v>
      </c>
      <c r="R95" s="19"/>
      <c r="S95" s="20"/>
      <c r="T95" s="3">
        <v>958.11</v>
      </c>
      <c r="U95" s="19"/>
      <c r="V95" s="20"/>
      <c r="W95" s="3">
        <v>200.16</v>
      </c>
      <c r="X95" s="19"/>
      <c r="Y95" s="20"/>
      <c r="Z95" s="3">
        <v>387.64</v>
      </c>
      <c r="AA95" s="19"/>
      <c r="AB95" s="20"/>
      <c r="AC95" s="3">
        <v>470.68</v>
      </c>
      <c r="AD95" s="19"/>
      <c r="AE95" s="20"/>
      <c r="AF95" s="3">
        <v>395.75</v>
      </c>
      <c r="AG95" s="19"/>
      <c r="AH95" s="20"/>
      <c r="AI95" s="3">
        <v>903.4</v>
      </c>
      <c r="AJ95" s="19"/>
      <c r="AK95" s="20"/>
      <c r="AL95" s="3">
        <v>173.95</v>
      </c>
      <c r="AM95" s="19"/>
      <c r="AN95" s="59"/>
      <c r="AO95" s="56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3">
        <v>541.85</v>
      </c>
      <c r="AV95" s="19"/>
      <c r="AW95" s="20"/>
      <c r="AX95" s="3">
        <v>0</v>
      </c>
      <c r="AY95" s="19"/>
      <c r="AZ95" s="59"/>
    </row>
    <row r="96" spans="1:52" ht="12" customHeight="1">
      <c r="A96" s="60" t="s">
        <v>197</v>
      </c>
      <c r="B96" s="56">
        <v>4643.3999999999996</v>
      </c>
      <c r="C96" s="19"/>
      <c r="D96" s="57"/>
      <c r="E96" s="58">
        <v>4091.6</v>
      </c>
      <c r="F96" s="19"/>
      <c r="G96" s="59"/>
      <c r="H96" s="56">
        <v>82.924999999999997</v>
      </c>
      <c r="I96" s="19"/>
      <c r="J96" s="20"/>
      <c r="K96" s="3">
        <v>291.22000000000003</v>
      </c>
      <c r="L96" s="19"/>
      <c r="M96" s="20"/>
      <c r="N96" s="3">
        <v>198.45</v>
      </c>
      <c r="O96" s="19"/>
      <c r="P96" s="20"/>
      <c r="Q96" s="3">
        <v>186.06</v>
      </c>
      <c r="R96" s="19"/>
      <c r="S96" s="20"/>
      <c r="T96" s="3">
        <v>970.64</v>
      </c>
      <c r="U96" s="19"/>
      <c r="V96" s="20"/>
      <c r="W96" s="3">
        <v>198.26</v>
      </c>
      <c r="X96" s="19"/>
      <c r="Y96" s="20"/>
      <c r="Z96" s="3">
        <v>383.19</v>
      </c>
      <c r="AA96" s="19"/>
      <c r="AB96" s="20"/>
      <c r="AC96" s="3">
        <v>477.75</v>
      </c>
      <c r="AD96" s="19"/>
      <c r="AE96" s="20"/>
      <c r="AF96" s="3">
        <v>402.39</v>
      </c>
      <c r="AG96" s="19"/>
      <c r="AH96" s="20"/>
      <c r="AI96" s="3">
        <v>908.04</v>
      </c>
      <c r="AJ96" s="19"/>
      <c r="AK96" s="20"/>
      <c r="AL96" s="3">
        <v>175.86</v>
      </c>
      <c r="AM96" s="19"/>
      <c r="AN96" s="59"/>
      <c r="AO96" s="56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3">
        <v>558.87</v>
      </c>
      <c r="AV96" s="19"/>
      <c r="AW96" s="20"/>
      <c r="AX96" s="3">
        <v>0</v>
      </c>
      <c r="AY96" s="19"/>
      <c r="AZ96" s="59"/>
    </row>
    <row r="97" spans="1:52" ht="12" customHeight="1">
      <c r="A97" s="60" t="s">
        <v>198</v>
      </c>
      <c r="B97" s="56">
        <v>4686.1000000000004</v>
      </c>
      <c r="C97" s="19"/>
      <c r="D97" s="57"/>
      <c r="E97" s="58">
        <v>4129.1000000000004</v>
      </c>
      <c r="F97" s="19"/>
      <c r="G97" s="59"/>
      <c r="H97" s="56">
        <v>83.245000000000005</v>
      </c>
      <c r="I97" s="19"/>
      <c r="J97" s="20"/>
      <c r="K97" s="3">
        <v>296.16000000000003</v>
      </c>
      <c r="L97" s="19"/>
      <c r="M97" s="20"/>
      <c r="N97" s="3">
        <v>204.52</v>
      </c>
      <c r="O97" s="19"/>
      <c r="P97" s="20"/>
      <c r="Q97" s="3">
        <v>199.96</v>
      </c>
      <c r="R97" s="19"/>
      <c r="S97" s="20"/>
      <c r="T97" s="3">
        <v>984.47</v>
      </c>
      <c r="U97" s="19"/>
      <c r="V97" s="20"/>
      <c r="W97" s="3">
        <v>202.35</v>
      </c>
      <c r="X97" s="19"/>
      <c r="Y97" s="20"/>
      <c r="Z97" s="3">
        <v>376.55</v>
      </c>
      <c r="AA97" s="19"/>
      <c r="AB97" s="20"/>
      <c r="AC97" s="3">
        <v>479.93</v>
      </c>
      <c r="AD97" s="19"/>
      <c r="AE97" s="20"/>
      <c r="AF97" s="3">
        <v>407.97</v>
      </c>
      <c r="AG97" s="19"/>
      <c r="AH97" s="20"/>
      <c r="AI97" s="3">
        <v>909.59</v>
      </c>
      <c r="AJ97" s="19"/>
      <c r="AK97" s="20"/>
      <c r="AL97" s="3">
        <v>176.8</v>
      </c>
      <c r="AM97" s="19"/>
      <c r="AN97" s="59"/>
      <c r="AO97" s="56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3">
        <v>559.04</v>
      </c>
      <c r="AV97" s="19"/>
      <c r="AW97" s="20"/>
      <c r="AX97" s="3">
        <v>0</v>
      </c>
      <c r="AY97" s="19"/>
      <c r="AZ97" s="59"/>
    </row>
    <row r="98" spans="1:52" ht="12" customHeight="1">
      <c r="A98" s="60" t="s">
        <v>199</v>
      </c>
      <c r="B98" s="56">
        <v>4772.7</v>
      </c>
      <c r="C98" s="19"/>
      <c r="D98" s="57"/>
      <c r="E98" s="58">
        <v>4203.8</v>
      </c>
      <c r="F98" s="19"/>
      <c r="G98" s="59"/>
      <c r="H98" s="56">
        <v>83.798000000000002</v>
      </c>
      <c r="I98" s="19"/>
      <c r="J98" s="20"/>
      <c r="K98" s="3">
        <v>303.08999999999997</v>
      </c>
      <c r="L98" s="19"/>
      <c r="M98" s="20"/>
      <c r="N98" s="3">
        <v>209.12</v>
      </c>
      <c r="O98" s="19"/>
      <c r="P98" s="20"/>
      <c r="Q98" s="3">
        <v>216.02</v>
      </c>
      <c r="R98" s="19"/>
      <c r="S98" s="20"/>
      <c r="T98" s="3">
        <v>1007.6</v>
      </c>
      <c r="U98" s="19"/>
      <c r="V98" s="20"/>
      <c r="W98" s="3">
        <v>204.46</v>
      </c>
      <c r="X98" s="19"/>
      <c r="Y98" s="20"/>
      <c r="Z98" s="3">
        <v>380.52</v>
      </c>
      <c r="AA98" s="19"/>
      <c r="AB98" s="20"/>
      <c r="AC98" s="3">
        <v>481.97</v>
      </c>
      <c r="AD98" s="19"/>
      <c r="AE98" s="20"/>
      <c r="AF98" s="3">
        <v>412.01</v>
      </c>
      <c r="AG98" s="19"/>
      <c r="AH98" s="20"/>
      <c r="AI98" s="3">
        <v>925.38</v>
      </c>
      <c r="AJ98" s="19"/>
      <c r="AK98" s="20"/>
      <c r="AL98" s="3">
        <v>178.09</v>
      </c>
      <c r="AM98" s="19"/>
      <c r="AN98" s="59"/>
      <c r="AO98" s="56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3">
        <v>568.55999999999995</v>
      </c>
      <c r="AV98" s="19"/>
      <c r="AW98" s="20"/>
      <c r="AX98" s="3">
        <v>0</v>
      </c>
      <c r="AY98" s="19"/>
      <c r="AZ98" s="59"/>
    </row>
    <row r="99" spans="1:52" ht="12" customHeight="1">
      <c r="A99" s="60" t="s">
        <v>200</v>
      </c>
      <c r="B99" s="56">
        <v>4799.5</v>
      </c>
      <c r="C99" s="19"/>
      <c r="D99" s="57"/>
      <c r="E99" s="58">
        <v>4224.5</v>
      </c>
      <c r="F99" s="19"/>
      <c r="G99" s="59"/>
      <c r="H99" s="56">
        <v>83.805999999999997</v>
      </c>
      <c r="I99" s="19"/>
      <c r="J99" s="20"/>
      <c r="K99" s="3">
        <v>312.08</v>
      </c>
      <c r="L99" s="19"/>
      <c r="M99" s="20"/>
      <c r="N99" s="3">
        <v>214.21</v>
      </c>
      <c r="O99" s="19"/>
      <c r="P99" s="20"/>
      <c r="Q99" s="3">
        <v>225.36</v>
      </c>
      <c r="R99" s="19"/>
      <c r="S99" s="20"/>
      <c r="T99" s="3">
        <v>1017.8</v>
      </c>
      <c r="U99" s="19"/>
      <c r="V99" s="20"/>
      <c r="W99" s="3">
        <v>208.14</v>
      </c>
      <c r="X99" s="19"/>
      <c r="Y99" s="20"/>
      <c r="Z99" s="3">
        <v>368.49</v>
      </c>
      <c r="AA99" s="19"/>
      <c r="AB99" s="20"/>
      <c r="AC99" s="3">
        <v>483.85</v>
      </c>
      <c r="AD99" s="19"/>
      <c r="AE99" s="20"/>
      <c r="AF99" s="3">
        <v>414.1</v>
      </c>
      <c r="AG99" s="19"/>
      <c r="AH99" s="20"/>
      <c r="AI99" s="3">
        <v>927.66</v>
      </c>
      <c r="AJ99" s="19"/>
      <c r="AK99" s="20"/>
      <c r="AL99" s="3">
        <v>177.11</v>
      </c>
      <c r="AM99" s="19"/>
      <c r="AN99" s="59"/>
      <c r="AO99" s="56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3">
        <v>572.4</v>
      </c>
      <c r="AV99" s="19"/>
      <c r="AW99" s="20"/>
      <c r="AX99" s="3">
        <v>0</v>
      </c>
      <c r="AY99" s="19"/>
      <c r="AZ99" s="59"/>
    </row>
    <row r="100" spans="1:52" ht="12" customHeight="1">
      <c r="A100" s="60" t="s">
        <v>201</v>
      </c>
      <c r="B100" s="56">
        <v>4845.6000000000004</v>
      </c>
      <c r="C100" s="19"/>
      <c r="D100" s="57"/>
      <c r="E100" s="58">
        <v>4269.8</v>
      </c>
      <c r="F100" s="19"/>
      <c r="G100" s="59"/>
      <c r="H100" s="56">
        <v>84.224000000000004</v>
      </c>
      <c r="I100" s="19"/>
      <c r="J100" s="20"/>
      <c r="K100" s="3">
        <v>313.16000000000003</v>
      </c>
      <c r="L100" s="19"/>
      <c r="M100" s="20"/>
      <c r="N100" s="3">
        <v>218.99</v>
      </c>
      <c r="O100" s="19"/>
      <c r="P100" s="20"/>
      <c r="Q100" s="3">
        <v>240.13</v>
      </c>
      <c r="R100" s="19"/>
      <c r="S100" s="20"/>
      <c r="T100" s="3">
        <v>1042.7</v>
      </c>
      <c r="U100" s="19"/>
      <c r="V100" s="20"/>
      <c r="W100" s="3">
        <v>210.67</v>
      </c>
      <c r="X100" s="19"/>
      <c r="Y100" s="20"/>
      <c r="Z100" s="3">
        <v>365.66</v>
      </c>
      <c r="AA100" s="19"/>
      <c r="AB100" s="20"/>
      <c r="AC100" s="3">
        <v>485.49</v>
      </c>
      <c r="AD100" s="19"/>
      <c r="AE100" s="20"/>
      <c r="AF100" s="3">
        <v>418.69</v>
      </c>
      <c r="AG100" s="19"/>
      <c r="AH100" s="20"/>
      <c r="AI100" s="3">
        <v>926.73</v>
      </c>
      <c r="AJ100" s="19"/>
      <c r="AK100" s="20"/>
      <c r="AL100" s="3">
        <v>177.98</v>
      </c>
      <c r="AM100" s="19"/>
      <c r="AN100" s="59"/>
      <c r="AO100" s="56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3">
        <v>573.04999999999995</v>
      </c>
      <c r="AV100" s="19"/>
      <c r="AW100" s="20"/>
      <c r="AX100" s="3">
        <v>0</v>
      </c>
      <c r="AY100" s="19"/>
      <c r="AZ100" s="59"/>
    </row>
    <row r="101" spans="1:52" ht="12" customHeight="1">
      <c r="A101" s="60" t="s">
        <v>202</v>
      </c>
      <c r="B101" s="56">
        <v>4898.7</v>
      </c>
      <c r="C101" s="19"/>
      <c r="D101" s="57"/>
      <c r="E101" s="58">
        <v>4316.5</v>
      </c>
      <c r="F101" s="19"/>
      <c r="G101" s="59"/>
      <c r="H101" s="56">
        <v>84.628</v>
      </c>
      <c r="I101" s="19"/>
      <c r="J101" s="20"/>
      <c r="K101" s="3">
        <v>319.57</v>
      </c>
      <c r="L101" s="19"/>
      <c r="M101" s="20"/>
      <c r="N101" s="3">
        <v>222.87</v>
      </c>
      <c r="O101" s="19"/>
      <c r="P101" s="20"/>
      <c r="Q101" s="3">
        <v>251.07</v>
      </c>
      <c r="R101" s="19"/>
      <c r="S101" s="20"/>
      <c r="T101" s="3">
        <v>1055.9000000000001</v>
      </c>
      <c r="U101" s="19"/>
      <c r="V101" s="20"/>
      <c r="W101" s="3">
        <v>212.13</v>
      </c>
      <c r="X101" s="19"/>
      <c r="Y101" s="20"/>
      <c r="Z101" s="3">
        <v>366.46</v>
      </c>
      <c r="AA101" s="19"/>
      <c r="AB101" s="20"/>
      <c r="AC101" s="3">
        <v>486.94</v>
      </c>
      <c r="AD101" s="19"/>
      <c r="AE101" s="20"/>
      <c r="AF101" s="3">
        <v>424.87</v>
      </c>
      <c r="AG101" s="19"/>
      <c r="AH101" s="20"/>
      <c r="AI101" s="3">
        <v>931.16</v>
      </c>
      <c r="AJ101" s="19"/>
      <c r="AK101" s="20"/>
      <c r="AL101" s="3">
        <v>180.29</v>
      </c>
      <c r="AM101" s="19"/>
      <c r="AN101" s="59"/>
      <c r="AO101" s="56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3">
        <v>582.79999999999995</v>
      </c>
      <c r="AV101" s="19"/>
      <c r="AW101" s="20"/>
      <c r="AX101" s="3">
        <v>0</v>
      </c>
      <c r="AY101" s="19"/>
      <c r="AZ101" s="59"/>
    </row>
    <row r="102" spans="1:52" ht="12" customHeight="1">
      <c r="A102" s="60" t="s">
        <v>203</v>
      </c>
      <c r="B102" s="56">
        <v>4945.3999999999996</v>
      </c>
      <c r="C102" s="19"/>
      <c r="D102" s="57"/>
      <c r="E102" s="58">
        <v>4355.8999999999996</v>
      </c>
      <c r="F102" s="19"/>
      <c r="G102" s="59"/>
      <c r="H102" s="56">
        <v>84.762</v>
      </c>
      <c r="I102" s="19"/>
      <c r="J102" s="20"/>
      <c r="K102" s="3">
        <v>321.29000000000002</v>
      </c>
      <c r="L102" s="19"/>
      <c r="M102" s="20"/>
      <c r="N102" s="3">
        <v>226.39</v>
      </c>
      <c r="O102" s="19"/>
      <c r="P102" s="20"/>
      <c r="Q102" s="3">
        <v>261.39999999999998</v>
      </c>
      <c r="R102" s="19"/>
      <c r="S102" s="20"/>
      <c r="T102" s="3">
        <v>1071.5</v>
      </c>
      <c r="U102" s="19"/>
      <c r="V102" s="20"/>
      <c r="W102" s="3">
        <v>211.85</v>
      </c>
      <c r="X102" s="19"/>
      <c r="Y102" s="20"/>
      <c r="Z102" s="3">
        <v>364.16</v>
      </c>
      <c r="AA102" s="19"/>
      <c r="AB102" s="20"/>
      <c r="AC102" s="3">
        <v>488.17</v>
      </c>
      <c r="AD102" s="19"/>
      <c r="AE102" s="20"/>
      <c r="AF102" s="3">
        <v>431.87</v>
      </c>
      <c r="AG102" s="19"/>
      <c r="AH102" s="20"/>
      <c r="AI102" s="3">
        <v>936.14</v>
      </c>
      <c r="AJ102" s="19"/>
      <c r="AK102" s="20"/>
      <c r="AL102" s="3">
        <v>183.18</v>
      </c>
      <c r="AM102" s="19"/>
      <c r="AN102" s="59"/>
      <c r="AO102" s="56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3">
        <v>594.33000000000004</v>
      </c>
      <c r="AV102" s="19"/>
      <c r="AW102" s="20"/>
      <c r="AX102" s="3">
        <v>0</v>
      </c>
      <c r="AY102" s="19"/>
      <c r="AZ102" s="59"/>
    </row>
    <row r="103" spans="1:52" ht="12" customHeight="1">
      <c r="A103" s="60" t="s">
        <v>204</v>
      </c>
      <c r="B103" s="56">
        <v>4997.3</v>
      </c>
      <c r="C103" s="19"/>
      <c r="D103" s="57"/>
      <c r="E103" s="58">
        <v>4398.6000000000004</v>
      </c>
      <c r="F103" s="19"/>
      <c r="G103" s="59"/>
      <c r="H103" s="56">
        <v>85.021000000000001</v>
      </c>
      <c r="I103" s="19"/>
      <c r="J103" s="20"/>
      <c r="K103" s="3">
        <v>322.7</v>
      </c>
      <c r="L103" s="19"/>
      <c r="M103" s="20"/>
      <c r="N103" s="3">
        <v>228.63</v>
      </c>
      <c r="O103" s="19"/>
      <c r="P103" s="20"/>
      <c r="Q103" s="3">
        <v>271.88</v>
      </c>
      <c r="R103" s="19"/>
      <c r="S103" s="20"/>
      <c r="T103" s="3">
        <v>1088.9000000000001</v>
      </c>
      <c r="U103" s="19"/>
      <c r="V103" s="20"/>
      <c r="W103" s="3">
        <v>209.56</v>
      </c>
      <c r="X103" s="19"/>
      <c r="Y103" s="20"/>
      <c r="Z103" s="3">
        <v>360.27</v>
      </c>
      <c r="AA103" s="19"/>
      <c r="AB103" s="20"/>
      <c r="AC103" s="3">
        <v>488.45</v>
      </c>
      <c r="AD103" s="19"/>
      <c r="AE103" s="20"/>
      <c r="AF103" s="3">
        <v>441.23</v>
      </c>
      <c r="AG103" s="19"/>
      <c r="AH103" s="20"/>
      <c r="AI103" s="3">
        <v>943.87</v>
      </c>
      <c r="AJ103" s="19"/>
      <c r="AK103" s="20"/>
      <c r="AL103" s="3">
        <v>187.76</v>
      </c>
      <c r="AM103" s="19"/>
      <c r="AN103" s="59"/>
      <c r="AO103" s="56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3">
        <v>599.48</v>
      </c>
      <c r="AV103" s="19"/>
      <c r="AW103" s="20"/>
      <c r="AX103" s="3">
        <v>0</v>
      </c>
      <c r="AY103" s="19"/>
      <c r="AZ103" s="59"/>
    </row>
    <row r="104" spans="1:52" ht="12" customHeight="1">
      <c r="A104" s="60" t="s">
        <v>205</v>
      </c>
      <c r="B104" s="56">
        <v>5035.6000000000004</v>
      </c>
      <c r="C104" s="19"/>
      <c r="D104" s="57"/>
      <c r="E104" s="58">
        <v>4437.2</v>
      </c>
      <c r="F104" s="19"/>
      <c r="G104" s="59"/>
      <c r="H104" s="56">
        <v>84.986000000000004</v>
      </c>
      <c r="I104" s="19"/>
      <c r="J104" s="20"/>
      <c r="K104" s="3">
        <v>333.57</v>
      </c>
      <c r="L104" s="19"/>
      <c r="M104" s="20"/>
      <c r="N104" s="3">
        <v>231.96</v>
      </c>
      <c r="O104" s="19"/>
      <c r="P104" s="20"/>
      <c r="Q104" s="3">
        <v>279.06</v>
      </c>
      <c r="R104" s="19"/>
      <c r="S104" s="20"/>
      <c r="T104" s="3">
        <v>1094.5999999999999</v>
      </c>
      <c r="U104" s="19"/>
      <c r="V104" s="20"/>
      <c r="W104" s="3">
        <v>210.63</v>
      </c>
      <c r="X104" s="19"/>
      <c r="Y104" s="20"/>
      <c r="Z104" s="3">
        <v>358.06</v>
      </c>
      <c r="AA104" s="19"/>
      <c r="AB104" s="20"/>
      <c r="AC104" s="3">
        <v>489.48</v>
      </c>
      <c r="AD104" s="19"/>
      <c r="AE104" s="20"/>
      <c r="AF104" s="3">
        <v>448.11</v>
      </c>
      <c r="AG104" s="19"/>
      <c r="AH104" s="20"/>
      <c r="AI104" s="3">
        <v>948.86</v>
      </c>
      <c r="AJ104" s="19"/>
      <c r="AK104" s="20"/>
      <c r="AL104" s="3">
        <v>191.66</v>
      </c>
      <c r="AM104" s="19"/>
      <c r="AN104" s="59"/>
      <c r="AO104" s="56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3">
        <v>602.28</v>
      </c>
      <c r="AV104" s="19"/>
      <c r="AW104" s="20"/>
      <c r="AX104" s="3">
        <v>0</v>
      </c>
      <c r="AY104" s="19"/>
      <c r="AZ104" s="59"/>
    </row>
    <row r="105" spans="1:52" ht="12" customHeight="1">
      <c r="A105" s="60"/>
      <c r="B105" s="56"/>
      <c r="C105" s="19"/>
      <c r="D105" s="57"/>
      <c r="E105" s="58"/>
      <c r="F105" s="19"/>
      <c r="G105" s="59"/>
      <c r="H105" s="56"/>
      <c r="I105" s="19"/>
      <c r="J105" s="20"/>
      <c r="K105" s="3"/>
      <c r="L105" s="19"/>
      <c r="M105" s="20"/>
      <c r="N105" s="3"/>
      <c r="O105" s="19"/>
      <c r="P105" s="20"/>
      <c r="Q105" s="3"/>
      <c r="R105" s="19"/>
      <c r="S105" s="20"/>
      <c r="T105" s="3"/>
      <c r="U105" s="19"/>
      <c r="V105" s="20"/>
      <c r="W105" s="3"/>
      <c r="X105" s="19"/>
      <c r="Y105" s="20"/>
      <c r="Z105" s="3"/>
      <c r="AA105" s="19"/>
      <c r="AB105" s="20"/>
      <c r="AC105" s="3"/>
      <c r="AD105" s="19"/>
      <c r="AE105" s="20"/>
      <c r="AF105" s="3"/>
      <c r="AG105" s="19"/>
      <c r="AH105" s="20"/>
      <c r="AI105" s="3"/>
      <c r="AJ105" s="19"/>
      <c r="AK105" s="20"/>
      <c r="AL105" s="3"/>
      <c r="AM105" s="19"/>
      <c r="AN105" s="59"/>
      <c r="AO105" s="56"/>
      <c r="AP105" s="19"/>
      <c r="AQ105" s="20"/>
      <c r="AR105" s="3"/>
      <c r="AS105" s="19"/>
      <c r="AT105" s="20"/>
      <c r="AU105" s="3"/>
      <c r="AV105" s="19"/>
      <c r="AW105" s="20"/>
      <c r="AX105" s="3"/>
      <c r="AY105" s="19"/>
      <c r="AZ105" s="59"/>
    </row>
    <row r="106" spans="1:52" ht="12" customHeight="1">
      <c r="A106" s="60"/>
      <c r="B106" s="56"/>
      <c r="C106" s="19"/>
      <c r="D106" s="57"/>
      <c r="E106" s="58"/>
      <c r="F106" s="19"/>
      <c r="G106" s="59"/>
      <c r="H106" s="56"/>
      <c r="I106" s="19"/>
      <c r="J106" s="20"/>
      <c r="K106" s="3"/>
      <c r="L106" s="19"/>
      <c r="M106" s="20"/>
      <c r="N106" s="3"/>
      <c r="O106" s="19"/>
      <c r="P106" s="20"/>
      <c r="Q106" s="3"/>
      <c r="R106" s="19"/>
      <c r="S106" s="20"/>
      <c r="T106" s="3"/>
      <c r="U106" s="19"/>
      <c r="V106" s="20"/>
      <c r="W106" s="3"/>
      <c r="X106" s="19"/>
      <c r="Y106" s="20"/>
      <c r="Z106" s="3"/>
      <c r="AA106" s="19"/>
      <c r="AB106" s="20"/>
      <c r="AC106" s="3"/>
      <c r="AD106" s="19"/>
      <c r="AE106" s="20"/>
      <c r="AF106" s="3"/>
      <c r="AG106" s="19"/>
      <c r="AH106" s="20"/>
      <c r="AI106" s="3"/>
      <c r="AJ106" s="19"/>
      <c r="AK106" s="20"/>
      <c r="AL106" s="3"/>
      <c r="AM106" s="19"/>
      <c r="AN106" s="59"/>
      <c r="AO106" s="56"/>
      <c r="AP106" s="19"/>
      <c r="AQ106" s="20"/>
      <c r="AR106" s="3"/>
      <c r="AS106" s="19"/>
      <c r="AT106" s="20"/>
      <c r="AU106" s="3"/>
      <c r="AV106" s="19"/>
      <c r="AW106" s="20"/>
      <c r="AX106" s="3"/>
      <c r="AY106" s="19"/>
      <c r="AZ106" s="59"/>
    </row>
    <row r="107" spans="1:52" ht="12" customHeight="1">
      <c r="A107" s="60"/>
      <c r="B107" s="56"/>
      <c r="C107" s="19"/>
      <c r="D107" s="57"/>
      <c r="E107" s="58"/>
      <c r="F107" s="19"/>
      <c r="G107" s="59"/>
      <c r="H107" s="56"/>
      <c r="I107" s="19"/>
      <c r="J107" s="20"/>
      <c r="K107" s="3"/>
      <c r="L107" s="19"/>
      <c r="M107" s="20"/>
      <c r="N107" s="3"/>
      <c r="O107" s="19"/>
      <c r="P107" s="20"/>
      <c r="Q107" s="3"/>
      <c r="R107" s="19"/>
      <c r="S107" s="20"/>
      <c r="T107" s="3"/>
      <c r="U107" s="19"/>
      <c r="V107" s="20"/>
      <c r="W107" s="3"/>
      <c r="X107" s="19"/>
      <c r="Y107" s="20"/>
      <c r="Z107" s="3"/>
      <c r="AA107" s="19"/>
      <c r="AB107" s="20"/>
      <c r="AC107" s="3"/>
      <c r="AD107" s="19"/>
      <c r="AE107" s="20"/>
      <c r="AF107" s="3"/>
      <c r="AG107" s="19"/>
      <c r="AH107" s="20"/>
      <c r="AI107" s="3"/>
      <c r="AJ107" s="19"/>
      <c r="AK107" s="20"/>
      <c r="AL107" s="3"/>
      <c r="AM107" s="19"/>
      <c r="AN107" s="59"/>
      <c r="AO107" s="56"/>
      <c r="AP107" s="19"/>
      <c r="AQ107" s="20"/>
      <c r="AR107" s="3"/>
      <c r="AS107" s="19"/>
      <c r="AT107" s="20"/>
      <c r="AU107" s="3"/>
      <c r="AV107" s="19"/>
      <c r="AW107" s="20"/>
      <c r="AX107" s="3"/>
      <c r="AY107" s="19"/>
      <c r="AZ107" s="59"/>
    </row>
    <row r="108" spans="1:52" ht="12" customHeight="1">
      <c r="A108" s="60"/>
      <c r="B108" s="56"/>
      <c r="C108" s="19"/>
      <c r="D108" s="57"/>
      <c r="E108" s="58"/>
      <c r="F108" s="19"/>
      <c r="G108" s="59"/>
      <c r="H108" s="56"/>
      <c r="I108" s="19"/>
      <c r="J108" s="20"/>
      <c r="K108" s="3"/>
      <c r="L108" s="19"/>
      <c r="M108" s="20"/>
      <c r="N108" s="3"/>
      <c r="O108" s="19"/>
      <c r="P108" s="20"/>
      <c r="Q108" s="3"/>
      <c r="R108" s="19"/>
      <c r="S108" s="20"/>
      <c r="T108" s="3"/>
      <c r="U108" s="19"/>
      <c r="V108" s="20"/>
      <c r="W108" s="3"/>
      <c r="X108" s="19"/>
      <c r="Y108" s="20"/>
      <c r="Z108" s="3"/>
      <c r="AA108" s="19"/>
      <c r="AB108" s="20"/>
      <c r="AC108" s="3"/>
      <c r="AD108" s="19"/>
      <c r="AE108" s="20"/>
      <c r="AF108" s="3"/>
      <c r="AG108" s="19"/>
      <c r="AH108" s="20"/>
      <c r="AI108" s="3"/>
      <c r="AJ108" s="19"/>
      <c r="AK108" s="20"/>
      <c r="AL108" s="3"/>
      <c r="AM108" s="19"/>
      <c r="AN108" s="59"/>
      <c r="AO108" s="56"/>
      <c r="AP108" s="19"/>
      <c r="AQ108" s="20"/>
      <c r="AR108" s="3"/>
      <c r="AS108" s="19"/>
      <c r="AT108" s="20"/>
      <c r="AU108" s="3"/>
      <c r="AV108" s="19"/>
      <c r="AW108" s="20"/>
      <c r="AX108" s="3"/>
      <c r="AY108" s="19"/>
      <c r="AZ108" s="59"/>
    </row>
    <row r="109" spans="1:52" ht="12" customHeight="1">
      <c r="A109" s="60"/>
      <c r="B109" s="56"/>
      <c r="C109" s="9"/>
      <c r="D109" s="48"/>
      <c r="E109" s="58"/>
      <c r="F109" s="9"/>
      <c r="G109" s="50"/>
      <c r="H109" s="56"/>
      <c r="I109" s="9"/>
      <c r="J109" s="10"/>
      <c r="K109" s="3"/>
      <c r="L109" s="9"/>
      <c r="M109" s="10"/>
      <c r="N109" s="3"/>
      <c r="O109" s="9"/>
      <c r="P109" s="10"/>
      <c r="Q109" s="3"/>
      <c r="R109" s="9"/>
      <c r="S109" s="10"/>
      <c r="T109" s="3"/>
      <c r="U109" s="9"/>
      <c r="V109" s="10"/>
      <c r="W109" s="3"/>
      <c r="X109" s="9"/>
      <c r="Y109" s="10"/>
      <c r="Z109" s="3"/>
      <c r="AA109" s="9"/>
      <c r="AB109" s="10"/>
      <c r="AC109" s="3"/>
      <c r="AD109" s="9"/>
      <c r="AE109" s="10"/>
      <c r="AF109" s="3"/>
      <c r="AG109" s="9"/>
      <c r="AH109" s="10"/>
      <c r="AI109" s="3"/>
      <c r="AJ109" s="9"/>
      <c r="AK109" s="10"/>
      <c r="AL109" s="3"/>
      <c r="AM109" s="9"/>
      <c r="AN109" s="50"/>
      <c r="AO109" s="56"/>
      <c r="AP109" s="9"/>
      <c r="AQ109" s="10"/>
      <c r="AR109" s="3"/>
      <c r="AS109" s="9"/>
      <c r="AT109" s="10"/>
      <c r="AU109" s="3"/>
      <c r="AV109" s="9"/>
      <c r="AW109" s="10"/>
      <c r="AX109" s="3"/>
      <c r="AY109" s="9"/>
      <c r="AZ109" s="50"/>
    </row>
    <row r="110" spans="1:52" ht="12" customHeight="1">
      <c r="A110" s="60"/>
      <c r="B110" s="56"/>
      <c r="C110" s="9"/>
      <c r="D110" s="48"/>
      <c r="E110" s="58"/>
      <c r="F110" s="9"/>
      <c r="G110" s="50"/>
      <c r="H110" s="56"/>
      <c r="I110" s="9"/>
      <c r="J110" s="10"/>
      <c r="K110" s="3"/>
      <c r="L110" s="9"/>
      <c r="M110" s="10"/>
      <c r="N110" s="3"/>
      <c r="O110" s="9"/>
      <c r="P110" s="10"/>
      <c r="Q110" s="3"/>
      <c r="R110" s="9"/>
      <c r="S110" s="10"/>
      <c r="T110" s="3"/>
      <c r="U110" s="9"/>
      <c r="V110" s="10"/>
      <c r="W110" s="3"/>
      <c r="X110" s="9"/>
      <c r="Y110" s="10"/>
      <c r="Z110" s="3"/>
      <c r="AA110" s="9"/>
      <c r="AB110" s="10"/>
      <c r="AC110" s="3"/>
      <c r="AD110" s="9"/>
      <c r="AE110" s="10"/>
      <c r="AF110" s="3"/>
      <c r="AG110" s="9"/>
      <c r="AH110" s="10"/>
      <c r="AI110" s="3"/>
      <c r="AJ110" s="9"/>
      <c r="AK110" s="10"/>
      <c r="AL110" s="3"/>
      <c r="AM110" s="9"/>
      <c r="AN110" s="50"/>
      <c r="AO110" s="56"/>
      <c r="AP110" s="9"/>
      <c r="AQ110" s="10"/>
      <c r="AR110" s="3"/>
      <c r="AS110" s="9"/>
      <c r="AT110" s="10"/>
      <c r="AU110" s="3"/>
      <c r="AV110" s="9"/>
      <c r="AW110" s="10"/>
      <c r="AX110" s="3"/>
      <c r="AY110" s="9"/>
      <c r="AZ110" s="50"/>
    </row>
    <row r="111" spans="1:52" ht="12" customHeight="1">
      <c r="A111" s="60"/>
      <c r="B111" s="56"/>
      <c r="C111" s="9"/>
      <c r="D111" s="48"/>
      <c r="E111" s="58"/>
      <c r="F111" s="9"/>
      <c r="G111" s="50"/>
      <c r="H111" s="56"/>
      <c r="I111" s="9"/>
      <c r="J111" s="10"/>
      <c r="K111" s="3"/>
      <c r="L111" s="9"/>
      <c r="M111" s="10"/>
      <c r="N111" s="3"/>
      <c r="O111" s="9"/>
      <c r="P111" s="10"/>
      <c r="Q111" s="3"/>
      <c r="R111" s="9"/>
      <c r="S111" s="10"/>
      <c r="T111" s="3"/>
      <c r="U111" s="9"/>
      <c r="V111" s="10"/>
      <c r="W111" s="3"/>
      <c r="X111" s="9"/>
      <c r="Y111" s="10"/>
      <c r="Z111" s="3"/>
      <c r="AA111" s="9"/>
      <c r="AB111" s="10"/>
      <c r="AC111" s="3"/>
      <c r="AD111" s="9"/>
      <c r="AE111" s="10"/>
      <c r="AF111" s="3"/>
      <c r="AG111" s="9"/>
      <c r="AH111" s="10"/>
      <c r="AI111" s="3"/>
      <c r="AJ111" s="9"/>
      <c r="AK111" s="10"/>
      <c r="AL111" s="3"/>
      <c r="AM111" s="9"/>
      <c r="AN111" s="50"/>
      <c r="AO111" s="56"/>
      <c r="AP111" s="9"/>
      <c r="AQ111" s="10"/>
      <c r="AR111" s="3"/>
      <c r="AS111" s="9"/>
      <c r="AT111" s="10"/>
      <c r="AU111" s="3"/>
      <c r="AV111" s="9"/>
      <c r="AW111" s="10"/>
      <c r="AX111" s="3"/>
      <c r="AY111" s="9"/>
      <c r="AZ111" s="50"/>
    </row>
    <row r="112" spans="1:52" ht="12" customHeight="1">
      <c r="A112" s="60"/>
      <c r="B112" s="56"/>
      <c r="C112" s="3"/>
      <c r="D112" s="61"/>
      <c r="E112" s="58"/>
      <c r="F112" s="3"/>
      <c r="G112" s="62"/>
      <c r="H112" s="56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62"/>
      <c r="AO112" s="56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62"/>
    </row>
    <row r="113" spans="1:52" ht="12" customHeight="1">
      <c r="A113" s="60"/>
      <c r="B113" s="56"/>
      <c r="C113" s="3"/>
      <c r="D113" s="61"/>
      <c r="E113" s="58"/>
      <c r="F113" s="3"/>
      <c r="G113" s="62"/>
      <c r="H113" s="56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62"/>
      <c r="AO113" s="56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62"/>
    </row>
    <row r="114" spans="1:52" ht="12" customHeight="1">
      <c r="A114" s="60"/>
      <c r="B114" s="56"/>
      <c r="C114" s="3"/>
      <c r="D114" s="61"/>
      <c r="E114" s="58"/>
      <c r="F114" s="3"/>
      <c r="G114" s="62"/>
      <c r="H114" s="56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62"/>
      <c r="AO114" s="56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62"/>
    </row>
    <row r="115" spans="1:52" ht="12" customHeight="1">
      <c r="A115" s="60"/>
      <c r="B115" s="56"/>
      <c r="C115" s="3"/>
      <c r="D115" s="61"/>
      <c r="E115" s="58"/>
      <c r="F115" s="3"/>
      <c r="G115" s="62"/>
      <c r="H115" s="56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62"/>
      <c r="AO115" s="56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62"/>
    </row>
    <row r="116" spans="1:52" ht="12" customHeight="1">
      <c r="A116" s="60"/>
      <c r="B116" s="56"/>
      <c r="C116" s="3"/>
      <c r="D116" s="61"/>
      <c r="E116" s="58"/>
      <c r="F116" s="3"/>
      <c r="G116" s="62"/>
      <c r="H116" s="56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62"/>
      <c r="AO116" s="56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62"/>
    </row>
    <row r="117" spans="1:52" ht="12" customHeight="1">
      <c r="A117" s="60"/>
      <c r="B117" s="56"/>
      <c r="C117" s="3"/>
      <c r="D117" s="61"/>
      <c r="E117" s="58"/>
      <c r="F117" s="3"/>
      <c r="G117" s="62"/>
      <c r="H117" s="56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2"/>
      <c r="AO117" s="56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2"/>
    </row>
    <row r="118" spans="1:52" ht="12" customHeight="1">
      <c r="A118" s="60"/>
      <c r="B118" s="56"/>
      <c r="C118" s="3"/>
      <c r="D118" s="61"/>
      <c r="E118" s="58"/>
      <c r="F118" s="3"/>
      <c r="G118" s="62"/>
      <c r="H118" s="56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2"/>
      <c r="AO118" s="56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2"/>
    </row>
    <row r="119" spans="1:52" ht="12" customHeight="1">
      <c r="A119" s="60"/>
      <c r="B119" s="56"/>
      <c r="C119" s="3"/>
      <c r="D119" s="61"/>
      <c r="E119" s="58"/>
      <c r="F119" s="3"/>
      <c r="G119" s="62"/>
      <c r="H119" s="56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2"/>
      <c r="AO119" s="56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2"/>
    </row>
    <row r="120" spans="1:52" ht="12" customHeight="1">
      <c r="A120" s="60"/>
      <c r="B120" s="56"/>
      <c r="C120" s="3"/>
      <c r="D120" s="61"/>
      <c r="E120" s="58"/>
      <c r="F120" s="3"/>
      <c r="G120" s="62"/>
      <c r="H120" s="56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2"/>
      <c r="AO120" s="56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2"/>
    </row>
    <row r="121" spans="1:52" ht="12" customHeight="1">
      <c r="A121" s="60"/>
      <c r="B121" s="56"/>
      <c r="C121" s="3"/>
      <c r="D121" s="61"/>
      <c r="E121" s="58"/>
      <c r="F121" s="3"/>
      <c r="G121" s="62"/>
      <c r="H121" s="56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2"/>
      <c r="AO121" s="56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2"/>
    </row>
    <row r="122" spans="1:52" ht="12" customHeight="1">
      <c r="A122" s="60"/>
      <c r="B122" s="56"/>
      <c r="C122" s="3"/>
      <c r="D122" s="61"/>
      <c r="E122" s="58"/>
      <c r="F122" s="3"/>
      <c r="G122" s="62"/>
      <c r="H122" s="56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2"/>
      <c r="AO122" s="56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2"/>
    </row>
    <row r="123" spans="1:52" ht="12" customHeight="1">
      <c r="A123" s="60"/>
      <c r="B123" s="56"/>
      <c r="C123" s="3"/>
      <c r="D123" s="61"/>
      <c r="E123" s="58"/>
      <c r="F123" s="3"/>
      <c r="G123" s="62"/>
      <c r="H123" s="56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2"/>
      <c r="AO123" s="56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62"/>
    </row>
    <row r="124" spans="1:52" ht="12" customHeight="1">
      <c r="A124" s="60"/>
      <c r="B124" s="56"/>
      <c r="C124" s="3"/>
      <c r="D124" s="61"/>
      <c r="E124" s="58"/>
      <c r="F124" s="3"/>
      <c r="G124" s="62"/>
      <c r="H124" s="56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2"/>
      <c r="AO124" s="56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62"/>
    </row>
    <row r="125" spans="1:52" ht="12" customHeight="1">
      <c r="A125" s="60"/>
      <c r="B125" s="56"/>
      <c r="C125" s="3"/>
      <c r="D125" s="61"/>
      <c r="E125" s="58"/>
      <c r="F125" s="3"/>
      <c r="G125" s="62"/>
      <c r="H125" s="56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2"/>
      <c r="AO125" s="56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62"/>
    </row>
    <row r="126" spans="1:52" ht="12" customHeight="1">
      <c r="A126" s="60"/>
      <c r="B126" s="56"/>
      <c r="C126" s="3"/>
      <c r="D126" s="61"/>
      <c r="E126" s="58"/>
      <c r="F126" s="3"/>
      <c r="G126" s="62"/>
      <c r="H126" s="56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2"/>
      <c r="AO126" s="56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62"/>
    </row>
    <row r="127" spans="1:52" ht="12" customHeight="1">
      <c r="A127" s="60"/>
      <c r="B127" s="56"/>
      <c r="C127" s="3"/>
      <c r="D127" s="61"/>
      <c r="E127" s="58"/>
      <c r="F127" s="3"/>
      <c r="G127" s="62"/>
      <c r="H127" s="56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2"/>
      <c r="AO127" s="56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62"/>
    </row>
    <row r="128" spans="1:52" ht="12" customHeight="1">
      <c r="A128" s="60"/>
      <c r="B128" s="56"/>
      <c r="C128" s="3"/>
      <c r="D128" s="61"/>
      <c r="E128" s="58"/>
      <c r="F128" s="3"/>
      <c r="G128" s="62"/>
      <c r="H128" s="56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2"/>
      <c r="AO128" s="56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62"/>
    </row>
    <row r="129" spans="1:52" ht="12" customHeight="1">
      <c r="A129" s="60"/>
      <c r="B129" s="56"/>
      <c r="C129" s="3"/>
      <c r="D129" s="61"/>
      <c r="E129" s="58"/>
      <c r="F129" s="3"/>
      <c r="G129" s="62"/>
      <c r="H129" s="56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2"/>
      <c r="AO129" s="56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62"/>
    </row>
    <row r="130" spans="1:52" ht="12" customHeight="1">
      <c r="A130" s="60"/>
      <c r="B130" s="56"/>
      <c r="C130" s="3"/>
      <c r="D130" s="61"/>
      <c r="E130" s="58"/>
      <c r="F130" s="3"/>
      <c r="G130" s="62"/>
      <c r="H130" s="56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2"/>
      <c r="AO130" s="56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62"/>
    </row>
    <row r="131" spans="1:52" ht="12" customHeight="1">
      <c r="A131" s="60"/>
      <c r="B131" s="56"/>
      <c r="C131" s="3"/>
      <c r="D131" s="61"/>
      <c r="E131" s="58"/>
      <c r="F131" s="3"/>
      <c r="G131" s="62"/>
      <c r="H131" s="56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2"/>
      <c r="AO131" s="56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62"/>
    </row>
    <row r="132" spans="1:52" ht="12" customHeight="1">
      <c r="A132" s="60"/>
      <c r="B132" s="56"/>
      <c r="C132" s="3"/>
      <c r="D132" s="61"/>
      <c r="E132" s="58"/>
      <c r="F132" s="3"/>
      <c r="G132" s="62"/>
      <c r="H132" s="56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2"/>
      <c r="AO132" s="56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62"/>
    </row>
    <row r="133" spans="1:52" ht="12" customHeight="1">
      <c r="A133" s="60"/>
      <c r="B133" s="56"/>
      <c r="C133" s="3"/>
      <c r="D133" s="61"/>
      <c r="E133" s="58"/>
      <c r="F133" s="3"/>
      <c r="G133" s="62"/>
      <c r="H133" s="56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2"/>
      <c r="AO133" s="56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62"/>
    </row>
    <row r="134" spans="1:52" ht="12" customHeight="1">
      <c r="A134" s="60"/>
      <c r="B134" s="56"/>
      <c r="C134" s="3"/>
      <c r="D134" s="61"/>
      <c r="E134" s="58"/>
      <c r="F134" s="3"/>
      <c r="G134" s="62"/>
      <c r="H134" s="56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2"/>
      <c r="AO134" s="56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62"/>
    </row>
    <row r="135" spans="1:52" ht="12" customHeight="1">
      <c r="A135" s="60"/>
      <c r="B135" s="56"/>
      <c r="C135" s="9"/>
      <c r="D135" s="48"/>
      <c r="E135" s="58"/>
      <c r="F135" s="9"/>
      <c r="G135" s="50"/>
      <c r="H135" s="56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50"/>
      <c r="AO135" s="56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50"/>
    </row>
    <row r="136" spans="1:52" ht="12" customHeight="1">
      <c r="A136" s="60"/>
      <c r="B136" s="56"/>
      <c r="C136" s="9"/>
      <c r="D136" s="48"/>
      <c r="E136" s="58"/>
      <c r="F136" s="9"/>
      <c r="G136" s="50"/>
      <c r="H136" s="56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50"/>
      <c r="AO136" s="56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50"/>
    </row>
    <row r="137" spans="1:52" ht="12" customHeight="1">
      <c r="A137" s="60"/>
      <c r="B137" s="56"/>
      <c r="C137" s="9"/>
      <c r="D137" s="48"/>
      <c r="E137" s="58"/>
      <c r="F137" s="9"/>
      <c r="G137" s="50"/>
      <c r="H137" s="56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50"/>
      <c r="AO137" s="56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50"/>
    </row>
    <row r="138" spans="1:52" ht="12" customHeight="1">
      <c r="A138" s="60"/>
      <c r="B138" s="56"/>
      <c r="C138" s="9"/>
      <c r="D138" s="48"/>
      <c r="E138" s="58"/>
      <c r="F138" s="9"/>
      <c r="G138" s="50"/>
      <c r="H138" s="56"/>
      <c r="I138" s="9"/>
      <c r="J138" s="10"/>
      <c r="K138" s="3"/>
      <c r="L138" s="9"/>
      <c r="M138" s="10"/>
      <c r="N138" s="3"/>
      <c r="O138" s="9"/>
      <c r="P138" s="10"/>
      <c r="Q138" s="3"/>
      <c r="R138" s="9"/>
      <c r="S138" s="10"/>
      <c r="T138" s="3"/>
      <c r="U138" s="9"/>
      <c r="V138" s="10"/>
      <c r="W138" s="3"/>
      <c r="X138" s="9"/>
      <c r="Y138" s="10"/>
      <c r="Z138" s="3"/>
      <c r="AA138" s="9"/>
      <c r="AB138" s="10"/>
      <c r="AC138" s="3"/>
      <c r="AD138" s="9"/>
      <c r="AE138" s="10"/>
      <c r="AF138" s="3"/>
      <c r="AG138" s="9"/>
      <c r="AH138" s="10"/>
      <c r="AI138" s="3"/>
      <c r="AJ138" s="9"/>
      <c r="AK138" s="10"/>
      <c r="AL138" s="3"/>
      <c r="AM138" s="9"/>
      <c r="AN138" s="50"/>
      <c r="AO138" s="56"/>
      <c r="AP138" s="9"/>
      <c r="AQ138" s="10"/>
      <c r="AR138" s="3"/>
      <c r="AS138" s="9"/>
      <c r="AT138" s="10"/>
      <c r="AU138" s="3"/>
      <c r="AV138" s="9"/>
      <c r="AW138" s="10"/>
      <c r="AX138" s="3"/>
      <c r="AY138" s="9"/>
      <c r="AZ138" s="50"/>
    </row>
    <row r="139" spans="1:52" ht="12" customHeight="1">
      <c r="A139" s="60"/>
      <c r="B139" s="56"/>
      <c r="C139" s="9"/>
      <c r="D139" s="48"/>
      <c r="E139" s="58"/>
      <c r="F139" s="9"/>
      <c r="G139" s="50"/>
      <c r="H139" s="56"/>
      <c r="I139" s="9"/>
      <c r="J139" s="10"/>
      <c r="K139" s="3"/>
      <c r="L139" s="9"/>
      <c r="M139" s="10"/>
      <c r="N139" s="3"/>
      <c r="O139" s="9"/>
      <c r="P139" s="10"/>
      <c r="Q139" s="3"/>
      <c r="R139" s="9"/>
      <c r="S139" s="10"/>
      <c r="T139" s="3"/>
      <c r="U139" s="9"/>
      <c r="V139" s="10"/>
      <c r="W139" s="3"/>
      <c r="X139" s="9"/>
      <c r="Y139" s="10"/>
      <c r="Z139" s="3"/>
      <c r="AA139" s="9"/>
      <c r="AB139" s="10"/>
      <c r="AC139" s="3"/>
      <c r="AD139" s="9"/>
      <c r="AE139" s="10"/>
      <c r="AF139" s="3"/>
      <c r="AG139" s="9"/>
      <c r="AH139" s="10"/>
      <c r="AI139" s="3"/>
      <c r="AJ139" s="9"/>
      <c r="AK139" s="10"/>
      <c r="AL139" s="3"/>
      <c r="AM139" s="9"/>
      <c r="AN139" s="50"/>
      <c r="AO139" s="56"/>
      <c r="AP139" s="9"/>
      <c r="AQ139" s="10"/>
      <c r="AR139" s="3"/>
      <c r="AS139" s="9"/>
      <c r="AT139" s="10"/>
      <c r="AU139" s="3"/>
      <c r="AV139" s="9"/>
      <c r="AW139" s="10"/>
      <c r="AX139" s="3"/>
      <c r="AY139" s="9"/>
      <c r="AZ139" s="50"/>
    </row>
    <row r="140" spans="1:52" ht="12" customHeight="1">
      <c r="A140" s="60"/>
      <c r="B140" s="56"/>
      <c r="C140" s="9"/>
      <c r="D140" s="48"/>
      <c r="E140" s="58"/>
      <c r="F140" s="9"/>
      <c r="G140" s="50"/>
      <c r="H140" s="56"/>
      <c r="I140" s="9"/>
      <c r="J140" s="10"/>
      <c r="K140" s="3"/>
      <c r="L140" s="9"/>
      <c r="M140" s="10"/>
      <c r="N140" s="3"/>
      <c r="O140" s="9"/>
      <c r="P140" s="10"/>
      <c r="Q140" s="3"/>
      <c r="R140" s="9"/>
      <c r="S140" s="10"/>
      <c r="T140" s="3"/>
      <c r="U140" s="9"/>
      <c r="V140" s="10"/>
      <c r="W140" s="3"/>
      <c r="X140" s="9"/>
      <c r="Y140" s="10"/>
      <c r="Z140" s="3"/>
      <c r="AA140" s="9"/>
      <c r="AB140" s="10"/>
      <c r="AC140" s="3"/>
      <c r="AD140" s="9"/>
      <c r="AE140" s="10"/>
      <c r="AF140" s="3"/>
      <c r="AG140" s="9"/>
      <c r="AH140" s="10"/>
      <c r="AI140" s="3"/>
      <c r="AJ140" s="9"/>
      <c r="AK140" s="10"/>
      <c r="AL140" s="3"/>
      <c r="AM140" s="9"/>
      <c r="AN140" s="50"/>
      <c r="AO140" s="56"/>
      <c r="AP140" s="9"/>
      <c r="AQ140" s="10"/>
      <c r="AR140" s="3"/>
      <c r="AS140" s="9"/>
      <c r="AT140" s="10"/>
      <c r="AU140" s="3"/>
      <c r="AV140" s="9"/>
      <c r="AW140" s="10"/>
      <c r="AX140" s="3"/>
      <c r="AY140" s="9"/>
      <c r="AZ140" s="50"/>
    </row>
    <row r="141" spans="1:52" ht="12" customHeight="1">
      <c r="A141" s="60"/>
      <c r="B141" s="56"/>
      <c r="C141" s="9"/>
      <c r="D141" s="48"/>
      <c r="E141" s="58"/>
      <c r="F141" s="9"/>
      <c r="G141" s="50"/>
      <c r="H141" s="56"/>
      <c r="I141" s="9"/>
      <c r="J141" s="10"/>
      <c r="K141" s="3"/>
      <c r="L141" s="9"/>
      <c r="M141" s="10"/>
      <c r="N141" s="3"/>
      <c r="O141" s="9"/>
      <c r="P141" s="10"/>
      <c r="Q141" s="3"/>
      <c r="R141" s="9"/>
      <c r="S141" s="10"/>
      <c r="T141" s="3"/>
      <c r="U141" s="9"/>
      <c r="V141" s="10"/>
      <c r="W141" s="3"/>
      <c r="X141" s="9"/>
      <c r="Y141" s="10"/>
      <c r="Z141" s="3"/>
      <c r="AA141" s="9"/>
      <c r="AB141" s="10"/>
      <c r="AC141" s="3"/>
      <c r="AD141" s="9"/>
      <c r="AE141" s="10"/>
      <c r="AF141" s="3"/>
      <c r="AG141" s="9"/>
      <c r="AH141" s="10"/>
      <c r="AI141" s="3"/>
      <c r="AJ141" s="9"/>
      <c r="AK141" s="10"/>
      <c r="AL141" s="3"/>
      <c r="AM141" s="9"/>
      <c r="AN141" s="50"/>
      <c r="AO141" s="56"/>
      <c r="AP141" s="9"/>
      <c r="AQ141" s="10"/>
      <c r="AR141" s="3"/>
      <c r="AS141" s="9"/>
      <c r="AT141" s="10"/>
      <c r="AU141" s="3"/>
      <c r="AV141" s="9"/>
      <c r="AW141" s="10"/>
      <c r="AX141" s="3"/>
      <c r="AY141" s="9"/>
      <c r="AZ141" s="50"/>
    </row>
    <row r="142" spans="1:52" ht="12" customHeight="1">
      <c r="A142" s="60"/>
      <c r="B142" s="56"/>
      <c r="C142" s="9"/>
      <c r="D142" s="48"/>
      <c r="E142" s="58"/>
      <c r="F142" s="9"/>
      <c r="G142" s="50"/>
      <c r="H142" s="56"/>
      <c r="I142" s="9"/>
      <c r="J142" s="10"/>
      <c r="K142" s="3"/>
      <c r="L142" s="9"/>
      <c r="M142" s="10"/>
      <c r="N142" s="3"/>
      <c r="O142" s="9"/>
      <c r="P142" s="10"/>
      <c r="Q142" s="3"/>
      <c r="R142" s="9"/>
      <c r="S142" s="10"/>
      <c r="T142" s="3"/>
      <c r="U142" s="9"/>
      <c r="V142" s="10"/>
      <c r="W142" s="3"/>
      <c r="X142" s="9"/>
      <c r="Y142" s="10"/>
      <c r="Z142" s="3"/>
      <c r="AA142" s="9"/>
      <c r="AB142" s="10"/>
      <c r="AC142" s="3"/>
      <c r="AD142" s="9"/>
      <c r="AE142" s="10"/>
      <c r="AF142" s="3"/>
      <c r="AG142" s="9"/>
      <c r="AH142" s="10"/>
      <c r="AI142" s="3"/>
      <c r="AJ142" s="9"/>
      <c r="AK142" s="10"/>
      <c r="AL142" s="3"/>
      <c r="AM142" s="9"/>
      <c r="AN142" s="50"/>
      <c r="AO142" s="56"/>
      <c r="AP142" s="9"/>
      <c r="AQ142" s="10"/>
      <c r="AR142" s="3"/>
      <c r="AS142" s="9"/>
      <c r="AT142" s="10"/>
      <c r="AU142" s="3"/>
      <c r="AV142" s="9"/>
      <c r="AW142" s="10"/>
      <c r="AX142" s="3"/>
      <c r="AY142" s="9"/>
      <c r="AZ142" s="50"/>
    </row>
    <row r="143" spans="1:52" ht="12" customHeight="1">
      <c r="A143" s="60"/>
      <c r="B143" s="56"/>
      <c r="C143" s="9"/>
      <c r="D143" s="48"/>
      <c r="E143" s="58"/>
      <c r="F143" s="9"/>
      <c r="G143" s="50"/>
      <c r="H143" s="56"/>
      <c r="I143" s="9"/>
      <c r="J143" s="10"/>
      <c r="K143" s="3"/>
      <c r="L143" s="9"/>
      <c r="M143" s="10"/>
      <c r="N143" s="3"/>
      <c r="O143" s="9"/>
      <c r="P143" s="10"/>
      <c r="Q143" s="3"/>
      <c r="R143" s="9"/>
      <c r="S143" s="10"/>
      <c r="T143" s="3"/>
      <c r="U143" s="9"/>
      <c r="V143" s="10"/>
      <c r="W143" s="3"/>
      <c r="X143" s="9"/>
      <c r="Y143" s="10"/>
      <c r="Z143" s="3"/>
      <c r="AA143" s="9"/>
      <c r="AB143" s="10"/>
      <c r="AC143" s="3"/>
      <c r="AD143" s="9"/>
      <c r="AE143" s="10"/>
      <c r="AF143" s="3"/>
      <c r="AG143" s="9"/>
      <c r="AH143" s="10"/>
      <c r="AI143" s="3"/>
      <c r="AJ143" s="9"/>
      <c r="AK143" s="10"/>
      <c r="AL143" s="3"/>
      <c r="AM143" s="9"/>
      <c r="AN143" s="50"/>
      <c r="AO143" s="56"/>
      <c r="AP143" s="9"/>
      <c r="AQ143" s="10"/>
      <c r="AR143" s="3"/>
      <c r="AS143" s="9"/>
      <c r="AT143" s="10"/>
      <c r="AU143" s="3"/>
      <c r="AV143" s="9"/>
      <c r="AW143" s="10"/>
      <c r="AX143" s="3"/>
      <c r="AY143" s="9"/>
      <c r="AZ143" s="50"/>
    </row>
    <row r="144" spans="1:52" ht="12" customHeight="1">
      <c r="A144" s="60"/>
      <c r="B144" s="56"/>
      <c r="C144" s="9"/>
      <c r="D144" s="48"/>
      <c r="E144" s="58"/>
      <c r="F144" s="9"/>
      <c r="G144" s="50"/>
      <c r="H144" s="56"/>
      <c r="I144" s="9"/>
      <c r="J144" s="10"/>
      <c r="K144" s="3"/>
      <c r="L144" s="9"/>
      <c r="M144" s="10"/>
      <c r="N144" s="3"/>
      <c r="O144" s="9"/>
      <c r="P144" s="10"/>
      <c r="Q144" s="3"/>
      <c r="R144" s="9"/>
      <c r="S144" s="10"/>
      <c r="T144" s="3"/>
      <c r="U144" s="9"/>
      <c r="V144" s="10"/>
      <c r="W144" s="3"/>
      <c r="X144" s="9"/>
      <c r="Y144" s="10"/>
      <c r="Z144" s="3"/>
      <c r="AA144" s="9"/>
      <c r="AB144" s="10"/>
      <c r="AC144" s="3"/>
      <c r="AD144" s="9"/>
      <c r="AE144" s="10"/>
      <c r="AF144" s="3"/>
      <c r="AG144" s="9"/>
      <c r="AH144" s="10"/>
      <c r="AI144" s="3"/>
      <c r="AJ144" s="9"/>
      <c r="AK144" s="10"/>
      <c r="AL144" s="3"/>
      <c r="AM144" s="9"/>
      <c r="AN144" s="50"/>
      <c r="AO144" s="56"/>
      <c r="AP144" s="9"/>
      <c r="AQ144" s="10"/>
      <c r="AR144" s="3"/>
      <c r="AS144" s="9"/>
      <c r="AT144" s="10"/>
      <c r="AU144" s="3"/>
      <c r="AV144" s="9"/>
      <c r="AW144" s="10"/>
      <c r="AX144" s="3"/>
      <c r="AY144" s="9"/>
      <c r="AZ144" s="50"/>
    </row>
    <row r="145" spans="1:52" ht="12" customHeight="1">
      <c r="A145" s="60"/>
      <c r="B145" s="56"/>
      <c r="C145" s="9"/>
      <c r="D145" s="48"/>
      <c r="E145" s="58"/>
      <c r="F145" s="9"/>
      <c r="G145" s="50"/>
      <c r="H145" s="56"/>
      <c r="I145" s="9"/>
      <c r="J145" s="10"/>
      <c r="K145" s="3"/>
      <c r="L145" s="9"/>
      <c r="M145" s="10"/>
      <c r="N145" s="3"/>
      <c r="O145" s="9"/>
      <c r="P145" s="10"/>
      <c r="Q145" s="3"/>
      <c r="R145" s="9"/>
      <c r="S145" s="10"/>
      <c r="T145" s="3"/>
      <c r="U145" s="9"/>
      <c r="V145" s="10"/>
      <c r="W145" s="3"/>
      <c r="X145" s="9"/>
      <c r="Y145" s="10"/>
      <c r="Z145" s="3"/>
      <c r="AA145" s="9"/>
      <c r="AB145" s="10"/>
      <c r="AC145" s="3"/>
      <c r="AD145" s="9"/>
      <c r="AE145" s="10"/>
      <c r="AF145" s="3"/>
      <c r="AG145" s="9"/>
      <c r="AH145" s="10"/>
      <c r="AI145" s="3"/>
      <c r="AJ145" s="9"/>
      <c r="AK145" s="10"/>
      <c r="AL145" s="3"/>
      <c r="AM145" s="9"/>
      <c r="AN145" s="50"/>
      <c r="AO145" s="56"/>
      <c r="AP145" s="9"/>
      <c r="AQ145" s="10"/>
      <c r="AR145" s="3"/>
      <c r="AS145" s="9"/>
      <c r="AT145" s="10"/>
      <c r="AU145" s="3"/>
      <c r="AV145" s="9"/>
      <c r="AW145" s="10"/>
      <c r="AX145" s="3"/>
      <c r="AY145" s="9"/>
      <c r="AZ145" s="50"/>
    </row>
    <row r="146" spans="1:52" ht="12" customHeight="1">
      <c r="A146" s="60"/>
      <c r="B146" s="56"/>
      <c r="C146" s="9"/>
      <c r="D146" s="48"/>
      <c r="E146" s="58"/>
      <c r="F146" s="9"/>
      <c r="G146" s="50"/>
      <c r="H146" s="56"/>
      <c r="I146" s="9"/>
      <c r="J146" s="10"/>
      <c r="K146" s="3"/>
      <c r="L146" s="9"/>
      <c r="M146" s="10"/>
      <c r="N146" s="3"/>
      <c r="O146" s="9"/>
      <c r="P146" s="10"/>
      <c r="Q146" s="3"/>
      <c r="R146" s="9"/>
      <c r="S146" s="10"/>
      <c r="T146" s="3"/>
      <c r="U146" s="9"/>
      <c r="V146" s="10"/>
      <c r="W146" s="3"/>
      <c r="X146" s="9"/>
      <c r="Y146" s="10"/>
      <c r="Z146" s="3"/>
      <c r="AA146" s="9"/>
      <c r="AB146" s="10"/>
      <c r="AC146" s="3"/>
      <c r="AD146" s="9"/>
      <c r="AE146" s="10"/>
      <c r="AF146" s="3"/>
      <c r="AG146" s="9"/>
      <c r="AH146" s="10"/>
      <c r="AI146" s="3"/>
      <c r="AJ146" s="9"/>
      <c r="AK146" s="10"/>
      <c r="AL146" s="3"/>
      <c r="AM146" s="9"/>
      <c r="AN146" s="50"/>
      <c r="AO146" s="56"/>
      <c r="AP146" s="9"/>
      <c r="AQ146" s="10"/>
      <c r="AR146" s="3"/>
      <c r="AS146" s="9"/>
      <c r="AT146" s="10"/>
      <c r="AU146" s="3"/>
      <c r="AV146" s="9"/>
      <c r="AW146" s="10"/>
      <c r="AX146" s="3"/>
      <c r="AY146" s="9"/>
      <c r="AZ146" s="50"/>
    </row>
    <row r="147" spans="1:52" ht="12" customHeight="1">
      <c r="A147" s="60"/>
      <c r="B147" s="56"/>
      <c r="C147" s="9"/>
      <c r="D147" s="48"/>
      <c r="E147" s="58"/>
      <c r="F147" s="9"/>
      <c r="G147" s="50"/>
      <c r="H147" s="56"/>
      <c r="I147" s="9"/>
      <c r="J147" s="10"/>
      <c r="K147" s="3"/>
      <c r="L147" s="9"/>
      <c r="M147" s="10"/>
      <c r="N147" s="3"/>
      <c r="O147" s="9"/>
      <c r="P147" s="10"/>
      <c r="Q147" s="3"/>
      <c r="R147" s="9"/>
      <c r="S147" s="10"/>
      <c r="T147" s="3"/>
      <c r="U147" s="9"/>
      <c r="V147" s="10"/>
      <c r="W147" s="3"/>
      <c r="X147" s="9"/>
      <c r="Y147" s="10"/>
      <c r="Z147" s="3"/>
      <c r="AA147" s="9"/>
      <c r="AB147" s="10"/>
      <c r="AC147" s="3"/>
      <c r="AD147" s="9"/>
      <c r="AE147" s="10"/>
      <c r="AF147" s="3"/>
      <c r="AG147" s="9"/>
      <c r="AH147" s="10"/>
      <c r="AI147" s="3"/>
      <c r="AJ147" s="9"/>
      <c r="AK147" s="10"/>
      <c r="AL147" s="3"/>
      <c r="AM147" s="9"/>
      <c r="AN147" s="50"/>
      <c r="AO147" s="56"/>
      <c r="AP147" s="9"/>
      <c r="AQ147" s="10"/>
      <c r="AR147" s="3"/>
      <c r="AS147" s="9"/>
      <c r="AT147" s="10"/>
      <c r="AU147" s="3"/>
      <c r="AV147" s="9"/>
      <c r="AW147" s="10"/>
      <c r="AX147" s="3"/>
      <c r="AY147" s="9"/>
      <c r="AZ147" s="50"/>
    </row>
    <row r="148" spans="1:52" ht="12" customHeight="1">
      <c r="A148" s="60"/>
      <c r="B148" s="56"/>
      <c r="C148" s="9"/>
      <c r="D148" s="48"/>
      <c r="E148" s="58"/>
      <c r="F148" s="9"/>
      <c r="G148" s="50"/>
      <c r="H148" s="56"/>
      <c r="I148" s="9"/>
      <c r="J148" s="10"/>
      <c r="K148" s="3"/>
      <c r="L148" s="9"/>
      <c r="M148" s="10"/>
      <c r="N148" s="3"/>
      <c r="O148" s="9"/>
      <c r="P148" s="10"/>
      <c r="Q148" s="3"/>
      <c r="R148" s="9"/>
      <c r="S148" s="10"/>
      <c r="T148" s="3"/>
      <c r="U148" s="9"/>
      <c r="V148" s="10"/>
      <c r="W148" s="3"/>
      <c r="X148" s="9"/>
      <c r="Y148" s="10"/>
      <c r="Z148" s="3"/>
      <c r="AA148" s="9"/>
      <c r="AB148" s="10"/>
      <c r="AC148" s="3"/>
      <c r="AD148" s="9"/>
      <c r="AE148" s="10"/>
      <c r="AF148" s="3"/>
      <c r="AG148" s="9"/>
      <c r="AH148" s="10"/>
      <c r="AI148" s="3"/>
      <c r="AJ148" s="9"/>
      <c r="AK148" s="10"/>
      <c r="AL148" s="3"/>
      <c r="AM148" s="9"/>
      <c r="AN148" s="50"/>
      <c r="AO148" s="56"/>
      <c r="AP148" s="9"/>
      <c r="AQ148" s="10"/>
      <c r="AR148" s="3"/>
      <c r="AS148" s="9"/>
      <c r="AT148" s="10"/>
      <c r="AU148" s="3"/>
      <c r="AV148" s="9"/>
      <c r="AW148" s="10"/>
      <c r="AX148" s="3"/>
      <c r="AY148" s="9"/>
      <c r="AZ148" s="50"/>
    </row>
    <row r="149" spans="1:52" ht="12" customHeight="1">
      <c r="A149" s="60"/>
      <c r="B149" s="56"/>
      <c r="C149" s="9"/>
      <c r="D149" s="48"/>
      <c r="E149" s="58"/>
      <c r="F149" s="9"/>
      <c r="G149" s="50"/>
      <c r="H149" s="56"/>
      <c r="I149" s="9"/>
      <c r="J149" s="10"/>
      <c r="K149" s="3"/>
      <c r="L149" s="9"/>
      <c r="M149" s="10"/>
      <c r="N149" s="3"/>
      <c r="O149" s="9"/>
      <c r="P149" s="10"/>
      <c r="Q149" s="3"/>
      <c r="R149" s="9"/>
      <c r="S149" s="10"/>
      <c r="T149" s="3"/>
      <c r="U149" s="9"/>
      <c r="V149" s="10"/>
      <c r="W149" s="3"/>
      <c r="X149" s="9"/>
      <c r="Y149" s="10"/>
      <c r="Z149" s="3"/>
      <c r="AA149" s="9"/>
      <c r="AB149" s="10"/>
      <c r="AC149" s="3"/>
      <c r="AD149" s="9"/>
      <c r="AE149" s="10"/>
      <c r="AF149" s="3"/>
      <c r="AG149" s="9"/>
      <c r="AH149" s="10"/>
      <c r="AI149" s="3"/>
      <c r="AJ149" s="9"/>
      <c r="AK149" s="10"/>
      <c r="AL149" s="3"/>
      <c r="AM149" s="9"/>
      <c r="AN149" s="50"/>
      <c r="AO149" s="56"/>
      <c r="AP149" s="9"/>
      <c r="AQ149" s="10"/>
      <c r="AR149" s="3"/>
      <c r="AS149" s="9"/>
      <c r="AT149" s="10"/>
      <c r="AU149" s="3"/>
      <c r="AV149" s="9"/>
      <c r="AW149" s="10"/>
      <c r="AX149" s="3"/>
      <c r="AY149" s="9"/>
      <c r="AZ149" s="50"/>
    </row>
    <row r="150" spans="1:52" ht="12" customHeight="1">
      <c r="A150" s="60"/>
      <c r="B150" s="56"/>
      <c r="C150" s="9"/>
      <c r="D150" s="48"/>
      <c r="E150" s="58"/>
      <c r="F150" s="3"/>
      <c r="G150" s="62"/>
      <c r="H150" s="56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2"/>
      <c r="AO150" s="63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2"/>
    </row>
    <row r="151" spans="1:52" ht="12" customHeight="1">
      <c r="A151" s="60"/>
      <c r="B151" s="56"/>
      <c r="C151" s="9"/>
      <c r="D151" s="48"/>
      <c r="E151" s="58"/>
      <c r="F151" s="3"/>
      <c r="G151" s="62"/>
      <c r="H151" s="56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2"/>
      <c r="AO151" s="63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2"/>
    </row>
    <row r="152" spans="1:52" ht="12" customHeight="1">
      <c r="A152" s="60"/>
      <c r="B152" s="56"/>
      <c r="C152" s="9"/>
      <c r="D152" s="48"/>
      <c r="E152" s="58"/>
      <c r="F152" s="3"/>
      <c r="G152" s="62"/>
      <c r="H152" s="56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62"/>
      <c r="AO152" s="63"/>
      <c r="AP152" s="3"/>
      <c r="AQ152" s="3"/>
      <c r="AR152" s="21"/>
      <c r="AS152" s="3"/>
      <c r="AT152" s="3"/>
      <c r="AU152" s="3"/>
      <c r="AV152" s="3"/>
      <c r="AW152" s="3"/>
      <c r="AX152" s="3"/>
      <c r="AY152" s="3"/>
      <c r="AZ152" s="62"/>
    </row>
    <row r="153" spans="1:52" ht="12" customHeight="1">
      <c r="A153" s="60"/>
      <c r="B153" s="56"/>
      <c r="C153" s="9"/>
      <c r="D153" s="48"/>
      <c r="E153" s="58"/>
      <c r="F153" s="3"/>
      <c r="G153" s="62"/>
      <c r="H153" s="56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62"/>
      <c r="AO153" s="63"/>
      <c r="AP153" s="3"/>
      <c r="AQ153" s="3"/>
      <c r="AR153" s="21"/>
      <c r="AS153" s="3"/>
      <c r="AT153" s="3"/>
      <c r="AU153" s="3"/>
      <c r="AV153" s="3"/>
      <c r="AW153" s="3"/>
      <c r="AX153" s="3"/>
      <c r="AY153" s="3"/>
      <c r="AZ153" s="62"/>
    </row>
    <row r="154" spans="1:52" ht="12" customHeight="1">
      <c r="A154" s="60"/>
      <c r="B154" s="56"/>
      <c r="C154" s="9"/>
      <c r="D154" s="48"/>
      <c r="E154" s="58"/>
      <c r="F154" s="3"/>
      <c r="G154" s="62"/>
      <c r="H154" s="56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62"/>
      <c r="AO154" s="63"/>
      <c r="AP154" s="3"/>
      <c r="AQ154" s="3"/>
      <c r="AR154" s="21"/>
      <c r="AS154" s="3"/>
      <c r="AT154" s="3"/>
      <c r="AU154" s="3"/>
      <c r="AV154" s="3"/>
      <c r="AW154" s="3"/>
      <c r="AX154" s="3"/>
      <c r="AY154" s="3"/>
      <c r="AZ154" s="62"/>
    </row>
    <row r="155" spans="1:52" ht="12" customHeight="1">
      <c r="A155" s="60"/>
      <c r="B155" s="56"/>
      <c r="C155" s="9"/>
      <c r="D155" s="48"/>
      <c r="E155" s="58"/>
      <c r="F155" s="3"/>
      <c r="G155" s="62"/>
      <c r="H155" s="56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62"/>
      <c r="AO155" s="63"/>
      <c r="AP155" s="3"/>
      <c r="AQ155" s="3"/>
      <c r="AR155" s="21"/>
      <c r="AS155" s="3"/>
      <c r="AT155" s="3"/>
      <c r="AU155" s="3"/>
      <c r="AV155" s="3"/>
      <c r="AW155" s="3"/>
      <c r="AX155" s="3"/>
      <c r="AY155" s="3"/>
      <c r="AZ155" s="62"/>
    </row>
    <row r="156" spans="1:52" ht="12" customHeight="1">
      <c r="A156" s="60"/>
      <c r="B156" s="56"/>
      <c r="C156" s="9"/>
      <c r="D156" s="48"/>
      <c r="E156" s="58"/>
      <c r="F156" s="3"/>
      <c r="G156" s="62"/>
      <c r="H156" s="56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62"/>
      <c r="AO156" s="63"/>
      <c r="AP156" s="3"/>
      <c r="AQ156" s="3"/>
      <c r="AR156" s="21"/>
      <c r="AS156" s="3"/>
      <c r="AT156" s="3"/>
      <c r="AU156" s="3"/>
      <c r="AV156" s="3"/>
      <c r="AW156" s="3"/>
      <c r="AX156" s="3"/>
      <c r="AY156" s="3"/>
      <c r="AZ156" s="62"/>
    </row>
    <row r="157" spans="1:52" ht="12" customHeight="1">
      <c r="A157" s="60"/>
      <c r="B157" s="56"/>
      <c r="C157" s="9"/>
      <c r="D157" s="48"/>
      <c r="E157" s="58"/>
      <c r="F157" s="3"/>
      <c r="G157" s="62"/>
      <c r="H157" s="56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62"/>
      <c r="AO157" s="63"/>
      <c r="AP157" s="3"/>
      <c r="AQ157" s="3"/>
      <c r="AR157" s="21"/>
      <c r="AS157" s="3"/>
      <c r="AT157" s="3"/>
      <c r="AU157" s="3"/>
      <c r="AV157" s="3"/>
      <c r="AW157" s="3"/>
      <c r="AX157" s="3"/>
      <c r="AY157" s="3"/>
      <c r="AZ157" s="62"/>
    </row>
    <row r="158" spans="1:52" ht="12" customHeight="1">
      <c r="A158" s="60"/>
      <c r="B158" s="56"/>
      <c r="C158" s="9"/>
      <c r="D158" s="48"/>
      <c r="E158" s="58"/>
      <c r="F158" s="3"/>
      <c r="G158" s="62"/>
      <c r="H158" s="56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62"/>
      <c r="AO158" s="63"/>
      <c r="AP158" s="3"/>
      <c r="AQ158" s="3"/>
      <c r="AR158" s="21"/>
      <c r="AS158" s="3"/>
      <c r="AT158" s="3"/>
      <c r="AU158" s="3"/>
      <c r="AV158" s="3"/>
      <c r="AW158" s="3"/>
      <c r="AX158" s="3"/>
      <c r="AY158" s="3"/>
      <c r="AZ158" s="62"/>
    </row>
    <row r="159" spans="1:52" ht="12" customHeight="1">
      <c r="A159" s="60"/>
      <c r="B159" s="56"/>
      <c r="C159" s="9"/>
      <c r="D159" s="48"/>
      <c r="E159" s="58"/>
      <c r="F159" s="3"/>
      <c r="G159" s="62"/>
      <c r="H159" s="56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62"/>
      <c r="AO159" s="63"/>
      <c r="AP159" s="3"/>
      <c r="AQ159" s="3"/>
      <c r="AR159" s="21"/>
      <c r="AS159" s="3"/>
      <c r="AT159" s="3"/>
      <c r="AU159" s="3"/>
      <c r="AV159" s="3"/>
      <c r="AW159" s="3"/>
      <c r="AX159" s="3"/>
      <c r="AY159" s="3"/>
      <c r="AZ159" s="62"/>
    </row>
    <row r="160" spans="1:52" ht="12" customHeight="1">
      <c r="A160" s="60"/>
      <c r="B160" s="56"/>
      <c r="C160" s="9"/>
      <c r="D160" s="48"/>
      <c r="E160" s="58"/>
      <c r="F160" s="3"/>
      <c r="G160" s="62"/>
      <c r="H160" s="56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62"/>
      <c r="AO160" s="63"/>
      <c r="AP160" s="3"/>
      <c r="AQ160" s="3"/>
      <c r="AR160" s="21"/>
      <c r="AS160" s="3"/>
      <c r="AT160" s="3"/>
      <c r="AU160" s="3"/>
      <c r="AV160" s="3"/>
      <c r="AW160" s="3"/>
      <c r="AX160" s="3"/>
      <c r="AY160" s="3"/>
      <c r="AZ160" s="62"/>
    </row>
    <row r="161" spans="1:52" ht="12" customHeight="1">
      <c r="A161" s="60"/>
      <c r="B161" s="56"/>
      <c r="C161" s="9"/>
      <c r="D161" s="48"/>
      <c r="E161" s="58"/>
      <c r="F161" s="3"/>
      <c r="G161" s="62"/>
      <c r="H161" s="56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62"/>
      <c r="AO161" s="63"/>
      <c r="AP161" s="3"/>
      <c r="AQ161" s="3"/>
      <c r="AR161" s="21"/>
      <c r="AS161" s="3"/>
      <c r="AT161" s="3"/>
      <c r="AU161" s="3"/>
      <c r="AV161" s="3"/>
      <c r="AW161" s="3"/>
      <c r="AX161" s="3"/>
      <c r="AY161" s="3"/>
      <c r="AZ161" s="62"/>
    </row>
    <row r="162" spans="1:52" ht="12" customHeight="1">
      <c r="A162" s="60"/>
      <c r="B162" s="56"/>
      <c r="C162" s="9"/>
      <c r="D162" s="48"/>
      <c r="E162" s="58"/>
      <c r="F162" s="3"/>
      <c r="G162" s="62"/>
      <c r="H162" s="56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62"/>
      <c r="AO162" s="63"/>
      <c r="AP162" s="3"/>
      <c r="AQ162" s="3"/>
      <c r="AR162" s="21"/>
      <c r="AS162" s="3"/>
      <c r="AT162" s="3"/>
      <c r="AU162" s="3"/>
      <c r="AV162" s="3"/>
      <c r="AW162" s="3"/>
      <c r="AX162" s="3"/>
      <c r="AY162" s="3"/>
      <c r="AZ162" s="62"/>
    </row>
    <row r="163" spans="1:52" ht="12" customHeight="1">
      <c r="A163" s="60"/>
      <c r="B163" s="56"/>
      <c r="C163" s="9"/>
      <c r="D163" s="48"/>
      <c r="E163" s="58"/>
      <c r="F163" s="3"/>
      <c r="G163" s="62"/>
      <c r="H163" s="56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62"/>
      <c r="AO163" s="63"/>
      <c r="AP163" s="3"/>
      <c r="AQ163" s="3"/>
      <c r="AR163" s="21"/>
      <c r="AS163" s="3"/>
      <c r="AT163" s="3"/>
      <c r="AU163" s="3"/>
      <c r="AV163" s="3"/>
      <c r="AW163" s="3"/>
      <c r="AX163" s="3"/>
      <c r="AY163" s="3"/>
      <c r="AZ163" s="62"/>
    </row>
    <row r="164" spans="1:52" ht="12" customHeight="1">
      <c r="A164" s="60"/>
      <c r="B164" s="56"/>
      <c r="C164" s="9"/>
      <c r="D164" s="48"/>
      <c r="E164" s="58"/>
      <c r="F164" s="3"/>
      <c r="G164" s="62"/>
      <c r="H164" s="56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62"/>
      <c r="AO164" s="63"/>
      <c r="AP164" s="3"/>
      <c r="AQ164" s="3"/>
      <c r="AR164" s="21"/>
      <c r="AS164" s="3"/>
      <c r="AT164" s="3"/>
      <c r="AU164" s="3"/>
      <c r="AV164" s="3"/>
      <c r="AW164" s="3"/>
      <c r="AX164" s="3"/>
      <c r="AY164" s="3"/>
      <c r="AZ164" s="62"/>
    </row>
    <row r="165" spans="1:52" ht="12" customHeight="1">
      <c r="A165" s="60"/>
      <c r="B165" s="56"/>
      <c r="C165" s="9"/>
      <c r="D165" s="48"/>
      <c r="E165" s="58"/>
      <c r="F165" s="3"/>
      <c r="G165" s="62"/>
      <c r="H165" s="56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62"/>
      <c r="AO165" s="63"/>
      <c r="AP165" s="3"/>
      <c r="AQ165" s="3"/>
      <c r="AR165" s="21"/>
      <c r="AS165" s="3"/>
      <c r="AT165" s="3"/>
      <c r="AU165" s="3"/>
      <c r="AV165" s="3"/>
      <c r="AW165" s="3"/>
      <c r="AX165" s="3"/>
      <c r="AY165" s="3"/>
      <c r="AZ165" s="62"/>
    </row>
    <row r="166" spans="1:52" ht="12" customHeight="1">
      <c r="A166" s="60"/>
      <c r="B166" s="56"/>
      <c r="C166" s="9"/>
      <c r="D166" s="48"/>
      <c r="E166" s="58"/>
      <c r="F166" s="3"/>
      <c r="G166" s="62"/>
      <c r="H166" s="56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62"/>
      <c r="AO166" s="63"/>
      <c r="AP166" s="3"/>
      <c r="AQ166" s="3"/>
      <c r="AR166" s="21"/>
      <c r="AS166" s="3"/>
      <c r="AT166" s="3"/>
      <c r="AU166" s="3"/>
      <c r="AV166" s="3"/>
      <c r="AW166" s="3"/>
      <c r="AX166" s="3"/>
      <c r="AY166" s="3"/>
      <c r="AZ166" s="62"/>
    </row>
    <row r="167" spans="1:52" ht="12" customHeight="1">
      <c r="A167" s="60"/>
      <c r="B167" s="56"/>
      <c r="C167" s="9"/>
      <c r="D167" s="48"/>
      <c r="E167" s="58"/>
      <c r="F167" s="3"/>
      <c r="G167" s="62"/>
      <c r="H167" s="56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62"/>
      <c r="AO167" s="63"/>
      <c r="AP167" s="3"/>
      <c r="AQ167" s="3"/>
      <c r="AR167" s="21"/>
      <c r="AS167" s="3"/>
      <c r="AT167" s="3"/>
      <c r="AU167" s="3"/>
      <c r="AV167" s="3"/>
      <c r="AW167" s="3"/>
      <c r="AX167" s="3"/>
      <c r="AY167" s="3"/>
      <c r="AZ167" s="62"/>
    </row>
    <row r="168" spans="1:52" ht="12" customHeight="1">
      <c r="A168" s="60"/>
      <c r="B168" s="56"/>
      <c r="C168" s="9"/>
      <c r="D168" s="48"/>
      <c r="E168" s="58"/>
      <c r="F168" s="3"/>
      <c r="G168" s="62"/>
      <c r="H168" s="56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62"/>
      <c r="AO168" s="63"/>
      <c r="AP168" s="3"/>
      <c r="AQ168" s="3"/>
      <c r="AR168" s="21"/>
      <c r="AS168" s="3"/>
      <c r="AT168" s="3"/>
      <c r="AU168" s="3"/>
      <c r="AV168" s="3"/>
      <c r="AW168" s="3"/>
      <c r="AX168" s="3"/>
      <c r="AY168" s="3"/>
      <c r="AZ168" s="62"/>
    </row>
    <row r="169" spans="1:52" ht="12" customHeight="1">
      <c r="A169" s="60"/>
      <c r="B169" s="56"/>
      <c r="C169" s="9"/>
      <c r="D169" s="48"/>
      <c r="E169" s="58"/>
      <c r="F169" s="3"/>
      <c r="G169" s="62"/>
      <c r="H169" s="56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62"/>
      <c r="AO169" s="63"/>
      <c r="AP169" s="3"/>
      <c r="AQ169" s="3"/>
      <c r="AR169" s="21"/>
      <c r="AS169" s="3"/>
      <c r="AT169" s="3"/>
      <c r="AU169" s="3"/>
      <c r="AV169" s="3"/>
      <c r="AW169" s="3"/>
      <c r="AX169" s="3"/>
      <c r="AY169" s="3"/>
      <c r="AZ169" s="62"/>
    </row>
    <row r="170" spans="1:52" ht="12" customHeight="1">
      <c r="A170" s="60"/>
      <c r="B170" s="56"/>
      <c r="C170" s="9"/>
      <c r="D170" s="48"/>
      <c r="E170" s="58"/>
      <c r="F170" s="3"/>
      <c r="G170" s="62"/>
      <c r="H170" s="56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62"/>
      <c r="AO170" s="63"/>
      <c r="AP170" s="3"/>
      <c r="AQ170" s="3"/>
      <c r="AR170" s="21"/>
      <c r="AS170" s="3"/>
      <c r="AT170" s="3"/>
      <c r="AU170" s="3"/>
      <c r="AV170" s="3"/>
      <c r="AW170" s="3"/>
      <c r="AX170" s="3"/>
      <c r="AY170" s="3"/>
      <c r="AZ170" s="62"/>
    </row>
    <row r="171" spans="1:52" ht="12" customHeight="1">
      <c r="A171" s="60"/>
      <c r="B171" s="56"/>
      <c r="C171" s="9"/>
      <c r="D171" s="48"/>
      <c r="E171" s="58"/>
      <c r="F171" s="3"/>
      <c r="G171" s="62"/>
      <c r="H171" s="56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62"/>
      <c r="AO171" s="63"/>
      <c r="AP171" s="3"/>
      <c r="AQ171" s="3"/>
      <c r="AR171" s="21"/>
      <c r="AS171" s="3"/>
      <c r="AT171" s="3"/>
      <c r="AU171" s="3"/>
      <c r="AV171" s="3"/>
      <c r="AW171" s="3"/>
      <c r="AX171" s="3"/>
      <c r="AY171" s="3"/>
      <c r="AZ171" s="62"/>
    </row>
    <row r="172" spans="1:52" ht="12" customHeight="1">
      <c r="A172" s="60"/>
      <c r="B172" s="56"/>
      <c r="C172" s="9"/>
      <c r="D172" s="48"/>
      <c r="E172" s="58"/>
      <c r="F172" s="3"/>
      <c r="G172" s="62"/>
      <c r="H172" s="56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62"/>
      <c r="AO172" s="63"/>
      <c r="AP172" s="3"/>
      <c r="AQ172" s="3"/>
      <c r="AR172" s="21"/>
      <c r="AS172" s="3"/>
      <c r="AT172" s="3"/>
      <c r="AU172" s="3"/>
      <c r="AV172" s="3"/>
      <c r="AW172" s="3"/>
      <c r="AX172" s="3"/>
      <c r="AY172" s="3"/>
      <c r="AZ172" s="62"/>
    </row>
    <row r="173" spans="1:52" ht="12" customHeight="1">
      <c r="A173" s="60"/>
      <c r="B173" s="56"/>
      <c r="C173" s="9"/>
      <c r="D173" s="48"/>
      <c r="E173" s="58"/>
      <c r="F173" s="3"/>
      <c r="G173" s="62"/>
      <c r="H173" s="56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62"/>
      <c r="AO173" s="63"/>
      <c r="AP173" s="3"/>
      <c r="AQ173" s="3"/>
      <c r="AR173" s="21"/>
      <c r="AS173" s="3"/>
      <c r="AT173" s="3"/>
      <c r="AU173" s="3"/>
      <c r="AV173" s="3"/>
      <c r="AW173" s="3"/>
      <c r="AX173" s="3"/>
      <c r="AY173" s="3"/>
      <c r="AZ173" s="62"/>
    </row>
    <row r="174" spans="1:52" ht="12" customHeight="1">
      <c r="A174" s="60"/>
      <c r="B174" s="56"/>
      <c r="C174" s="9"/>
      <c r="D174" s="48"/>
      <c r="E174" s="58"/>
      <c r="F174" s="3"/>
      <c r="G174" s="62"/>
      <c r="H174" s="56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62"/>
      <c r="AO174" s="63"/>
      <c r="AP174" s="3"/>
      <c r="AQ174" s="3"/>
      <c r="AR174" s="21"/>
      <c r="AS174" s="3"/>
      <c r="AT174" s="3"/>
      <c r="AU174" s="3"/>
      <c r="AV174" s="3"/>
      <c r="AW174" s="3"/>
      <c r="AX174" s="3"/>
      <c r="AY174" s="3"/>
      <c r="AZ174" s="62"/>
    </row>
    <row r="175" spans="1:52" ht="12" customHeight="1">
      <c r="A175" s="60"/>
      <c r="B175" s="56"/>
      <c r="C175" s="9"/>
      <c r="D175" s="48"/>
      <c r="E175" s="58"/>
      <c r="F175" s="3"/>
      <c r="G175" s="62"/>
      <c r="H175" s="56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62"/>
      <c r="AO175" s="63"/>
      <c r="AP175" s="3"/>
      <c r="AQ175" s="3"/>
      <c r="AR175" s="21"/>
      <c r="AS175" s="3"/>
      <c r="AT175" s="3"/>
      <c r="AU175" s="3"/>
      <c r="AV175" s="3"/>
      <c r="AW175" s="3"/>
      <c r="AX175" s="3"/>
      <c r="AY175" s="3"/>
      <c r="AZ175" s="62"/>
    </row>
    <row r="176" spans="1:52" ht="12" customHeight="1">
      <c r="A176" s="60"/>
      <c r="B176" s="56"/>
      <c r="C176" s="9"/>
      <c r="D176" s="48"/>
      <c r="E176" s="58"/>
      <c r="F176" s="3"/>
      <c r="G176" s="62"/>
      <c r="H176" s="56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62"/>
      <c r="AO176" s="63"/>
      <c r="AP176" s="3"/>
      <c r="AQ176" s="3"/>
      <c r="AR176" s="21"/>
      <c r="AS176" s="3"/>
      <c r="AT176" s="3"/>
      <c r="AU176" s="3"/>
      <c r="AV176" s="3"/>
      <c r="AW176" s="3"/>
      <c r="AX176" s="3"/>
      <c r="AY176" s="3"/>
      <c r="AZ176" s="62"/>
    </row>
    <row r="177" spans="1:52" ht="12" customHeight="1">
      <c r="A177" s="60"/>
      <c r="B177" s="56"/>
      <c r="C177" s="9"/>
      <c r="D177" s="48"/>
      <c r="E177" s="58"/>
      <c r="F177" s="3"/>
      <c r="G177" s="62"/>
      <c r="H177" s="56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62"/>
      <c r="AO177" s="63"/>
      <c r="AP177" s="3"/>
      <c r="AQ177" s="3"/>
      <c r="AR177" s="21"/>
      <c r="AS177" s="3"/>
      <c r="AT177" s="3"/>
      <c r="AU177" s="3"/>
      <c r="AV177" s="3"/>
      <c r="AW177" s="3"/>
      <c r="AX177" s="3"/>
      <c r="AY177" s="3"/>
      <c r="AZ177" s="62"/>
    </row>
    <row r="178" spans="1:52" ht="12" customHeight="1">
      <c r="A178" s="60"/>
      <c r="B178" s="56"/>
      <c r="C178" s="9"/>
      <c r="D178" s="48"/>
      <c r="E178" s="58"/>
      <c r="F178" s="3"/>
      <c r="G178" s="62"/>
      <c r="H178" s="56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62"/>
      <c r="AO178" s="63"/>
      <c r="AP178" s="3"/>
      <c r="AQ178" s="3"/>
      <c r="AR178" s="21"/>
      <c r="AS178" s="3"/>
      <c r="AT178" s="3"/>
      <c r="AU178" s="3"/>
      <c r="AV178" s="3"/>
      <c r="AW178" s="3"/>
      <c r="AX178" s="3"/>
      <c r="AY178" s="3"/>
      <c r="AZ178" s="62"/>
    </row>
    <row r="179" spans="1:52" ht="12" customHeight="1">
      <c r="A179" s="60"/>
      <c r="B179" s="56"/>
      <c r="C179" s="9"/>
      <c r="D179" s="48"/>
      <c r="E179" s="58"/>
      <c r="F179" s="3"/>
      <c r="G179" s="62"/>
      <c r="H179" s="56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62"/>
      <c r="AO179" s="63"/>
      <c r="AP179" s="3"/>
      <c r="AQ179" s="3"/>
      <c r="AR179" s="21"/>
      <c r="AS179" s="3"/>
      <c r="AT179" s="3"/>
      <c r="AU179" s="3"/>
      <c r="AV179" s="3"/>
      <c r="AW179" s="3"/>
      <c r="AX179" s="3"/>
      <c r="AY179" s="3"/>
      <c r="AZ179" s="62"/>
    </row>
    <row r="180" spans="1:52" ht="12" customHeight="1">
      <c r="A180" s="60"/>
      <c r="B180" s="56"/>
      <c r="C180" s="9"/>
      <c r="D180" s="48"/>
      <c r="E180" s="58"/>
      <c r="F180" s="3"/>
      <c r="G180" s="62"/>
      <c r="H180" s="56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62"/>
      <c r="AO180" s="63"/>
      <c r="AP180" s="3"/>
      <c r="AQ180" s="3"/>
      <c r="AR180" s="21"/>
      <c r="AS180" s="3"/>
      <c r="AT180" s="3"/>
      <c r="AU180" s="3"/>
      <c r="AV180" s="3"/>
      <c r="AW180" s="3"/>
      <c r="AX180" s="3"/>
      <c r="AY180" s="3"/>
      <c r="AZ180" s="62"/>
    </row>
    <row r="181" spans="1:52" ht="12" customHeight="1">
      <c r="A181" s="60"/>
      <c r="B181" s="56"/>
      <c r="C181" s="9"/>
      <c r="D181" s="48"/>
      <c r="E181" s="58"/>
      <c r="F181" s="3"/>
      <c r="G181" s="62"/>
      <c r="H181" s="56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62"/>
      <c r="AO181" s="63"/>
      <c r="AP181" s="3"/>
      <c r="AQ181" s="3"/>
      <c r="AR181" s="21"/>
      <c r="AS181" s="3"/>
      <c r="AT181" s="3"/>
      <c r="AU181" s="3"/>
      <c r="AV181" s="3"/>
      <c r="AW181" s="3"/>
      <c r="AX181" s="3"/>
      <c r="AY181" s="3"/>
      <c r="AZ181" s="62"/>
    </row>
    <row r="183" spans="1:52" ht="12" customHeight="1" thickBot="1"/>
    <row r="184" spans="1:52" ht="18" customHeight="1" thickTop="1">
      <c r="A184" s="29" t="s">
        <v>209</v>
      </c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</row>
    <row r="185" spans="1:52" ht="4.5" customHeight="1">
      <c r="A185" s="31"/>
    </row>
    <row r="186" spans="1:52" ht="18" customHeight="1">
      <c r="A186" s="32" t="str">
        <f>'current prices'!A186</f>
        <v>COPYRIGHT ©: 2018, REPUBLIC OF CYPRUS, STATISTICAL SERVICE</v>
      </c>
    </row>
    <row r="453" spans="1:20" ht="12" customHeight="1">
      <c r="A453" s="14" t="s">
        <v>105</v>
      </c>
      <c r="I453"/>
      <c r="L453"/>
      <c r="S453" s="79"/>
      <c r="T453" s="80"/>
    </row>
    <row r="454" spans="1:20" ht="12" customHeight="1">
      <c r="A454" s="11" t="s">
        <v>94</v>
      </c>
      <c r="B454" s="11" t="s">
        <v>106</v>
      </c>
      <c r="I454"/>
      <c r="L454"/>
      <c r="S454" s="8"/>
      <c r="T454" s="8"/>
    </row>
    <row r="455" spans="1:20" ht="12" customHeight="1">
      <c r="A455" s="11" t="s">
        <v>107</v>
      </c>
      <c r="B455" s="11" t="s">
        <v>108</v>
      </c>
      <c r="I455"/>
      <c r="L455"/>
      <c r="S455" s="4"/>
      <c r="T455" s="4"/>
    </row>
    <row r="456" spans="1:20" ht="12" customHeight="1">
      <c r="A456" s="11"/>
      <c r="B456" s="11"/>
      <c r="I456"/>
      <c r="L456"/>
      <c r="S456" s="4"/>
      <c r="T456" s="4"/>
    </row>
    <row r="457" spans="1:20" ht="12" customHeight="1">
      <c r="A457" s="14" t="s">
        <v>27</v>
      </c>
      <c r="B457" s="18"/>
      <c r="C457"/>
      <c r="I457"/>
      <c r="L457"/>
      <c r="P457" s="4"/>
      <c r="Q457" s="4"/>
      <c r="S457" s="4"/>
      <c r="T457" s="4"/>
    </row>
    <row r="458" spans="1:20" ht="12" customHeight="1">
      <c r="A458" s="12" t="s">
        <v>1</v>
      </c>
      <c r="B458" s="12" t="s">
        <v>109</v>
      </c>
      <c r="C458"/>
      <c r="I458"/>
      <c r="L458"/>
      <c r="M458" s="4"/>
      <c r="N458" s="4"/>
    </row>
    <row r="459" spans="1:20" ht="12" customHeight="1">
      <c r="A459" s="12" t="s">
        <v>7</v>
      </c>
      <c r="B459" s="12" t="s">
        <v>110</v>
      </c>
      <c r="C459"/>
      <c r="G459"/>
      <c r="H459"/>
      <c r="I459"/>
    </row>
    <row r="460" spans="1:20" ht="12" customHeight="1">
      <c r="A460" s="12" t="s">
        <v>8</v>
      </c>
      <c r="B460" s="12" t="s">
        <v>9</v>
      </c>
      <c r="C460"/>
      <c r="G460"/>
      <c r="H460"/>
      <c r="I460"/>
    </row>
    <row r="461" spans="1:20" ht="12" customHeight="1">
      <c r="A461" s="12" t="s">
        <v>2</v>
      </c>
      <c r="B461" s="12" t="s">
        <v>10</v>
      </c>
      <c r="C461"/>
      <c r="G461"/>
      <c r="H461"/>
      <c r="I461"/>
    </row>
    <row r="462" spans="1:20" ht="12" customHeight="1">
      <c r="A462" s="12" t="s">
        <v>11</v>
      </c>
      <c r="B462" s="12" t="s">
        <v>111</v>
      </c>
      <c r="C462"/>
      <c r="G462"/>
      <c r="H462"/>
      <c r="I462"/>
    </row>
    <row r="463" spans="1:20" ht="12" customHeight="1">
      <c r="A463" s="12" t="s">
        <v>48</v>
      </c>
      <c r="B463" s="12" t="s">
        <v>103</v>
      </c>
      <c r="C463"/>
      <c r="G463"/>
      <c r="H463"/>
      <c r="I463"/>
    </row>
    <row r="464" spans="1:20" ht="12" customHeight="1">
      <c r="A464" s="12" t="s">
        <v>5</v>
      </c>
      <c r="B464" s="12" t="s">
        <v>17</v>
      </c>
      <c r="C464"/>
      <c r="G464"/>
      <c r="H464"/>
      <c r="I464"/>
    </row>
    <row r="465" spans="1:3" ht="12" customHeight="1">
      <c r="A465" s="12" t="s">
        <v>14</v>
      </c>
      <c r="B465" s="12" t="s">
        <v>15</v>
      </c>
      <c r="C465"/>
    </row>
    <row r="466" spans="1:3" ht="12" customHeight="1">
      <c r="A466" s="12" t="s">
        <v>21</v>
      </c>
      <c r="B466" s="12" t="s">
        <v>112</v>
      </c>
      <c r="C466"/>
    </row>
    <row r="467" spans="1:3" ht="12" customHeight="1">
      <c r="A467" s="12" t="s">
        <v>12</v>
      </c>
      <c r="B467" s="12" t="s">
        <v>13</v>
      </c>
      <c r="C467"/>
    </row>
    <row r="468" spans="1:3" ht="12" customHeight="1">
      <c r="A468" s="12" t="s">
        <v>18</v>
      </c>
      <c r="B468" s="12" t="s">
        <v>19</v>
      </c>
      <c r="C468"/>
    </row>
    <row r="470" spans="1:3" ht="12" customHeight="1">
      <c r="A470" s="14" t="s">
        <v>28</v>
      </c>
      <c r="B470" s="18"/>
    </row>
    <row r="471" spans="1:3" ht="12" customHeight="1">
      <c r="A471" s="13" t="s">
        <v>2</v>
      </c>
      <c r="B471" s="13" t="s">
        <v>20</v>
      </c>
    </row>
    <row r="472" spans="1:3" ht="12" customHeight="1">
      <c r="A472" s="13" t="s">
        <v>21</v>
      </c>
      <c r="B472" s="13" t="s">
        <v>22</v>
      </c>
    </row>
    <row r="473" spans="1:3" ht="12" customHeight="1">
      <c r="A473" s="13" t="s">
        <v>4</v>
      </c>
      <c r="B473" s="13" t="s">
        <v>23</v>
      </c>
    </row>
    <row r="474" spans="1:3" ht="12" customHeight="1">
      <c r="A474" s="13" t="s">
        <v>6</v>
      </c>
      <c r="B474" s="13" t="s">
        <v>24</v>
      </c>
    </row>
    <row r="475" spans="1:3" ht="12" customHeight="1">
      <c r="A475" s="13" t="s">
        <v>16</v>
      </c>
      <c r="B475" s="13" t="s">
        <v>25</v>
      </c>
    </row>
    <row r="477" spans="1:3" ht="12" customHeight="1">
      <c r="A477" s="17" t="s">
        <v>84</v>
      </c>
      <c r="B477" s="18"/>
    </row>
    <row r="478" spans="1:3" ht="12" customHeight="1">
      <c r="A478" s="4" t="s">
        <v>4</v>
      </c>
      <c r="B478" s="4" t="s">
        <v>77</v>
      </c>
    </row>
    <row r="479" spans="1:3" ht="12" customHeight="1">
      <c r="A479" s="4" t="s">
        <v>21</v>
      </c>
      <c r="B479" s="4" t="s">
        <v>78</v>
      </c>
    </row>
    <row r="480" spans="1:3" ht="12" customHeight="1">
      <c r="A480" s="4" t="s">
        <v>16</v>
      </c>
      <c r="B480" s="4" t="s">
        <v>79</v>
      </c>
    </row>
    <row r="481" spans="1:2" ht="12" customHeight="1">
      <c r="A481" s="4" t="s">
        <v>80</v>
      </c>
      <c r="B481" s="4" t="s">
        <v>81</v>
      </c>
    </row>
    <row r="482" spans="1:2" ht="12" customHeight="1">
      <c r="A482" s="4" t="s">
        <v>82</v>
      </c>
      <c r="B482" s="4" t="s">
        <v>83</v>
      </c>
    </row>
    <row r="484" spans="1:2" ht="12" customHeight="1">
      <c r="A484" s="17" t="s">
        <v>89</v>
      </c>
      <c r="B484" s="18"/>
    </row>
    <row r="485" spans="1:2" ht="12" customHeight="1">
      <c r="A485" s="4" t="s">
        <v>5</v>
      </c>
      <c r="B485" s="4" t="s">
        <v>85</v>
      </c>
    </row>
    <row r="486" spans="1:2" ht="12" customHeight="1">
      <c r="A486" s="4" t="s">
        <v>86</v>
      </c>
      <c r="B486" s="4" t="s">
        <v>87</v>
      </c>
    </row>
    <row r="487" spans="1:2" ht="12" customHeight="1">
      <c r="A487" s="4" t="s">
        <v>82</v>
      </c>
      <c r="B487" s="4" t="s">
        <v>88</v>
      </c>
    </row>
    <row r="488" spans="1:2" ht="12" customHeight="1">
      <c r="A488" s="4" t="s">
        <v>32</v>
      </c>
      <c r="B488" s="4" t="s">
        <v>104</v>
      </c>
    </row>
    <row r="490" spans="1:2" ht="12" customHeight="1">
      <c r="A490" s="79" t="s">
        <v>95</v>
      </c>
      <c r="B490" s="80" t="s">
        <v>89</v>
      </c>
    </row>
    <row r="491" spans="1:2" ht="12" customHeight="1">
      <c r="A491" s="4" t="s">
        <v>21</v>
      </c>
      <c r="B491" s="4" t="s">
        <v>98</v>
      </c>
    </row>
    <row r="492" spans="1:2" ht="12" customHeight="1">
      <c r="A492" s="4" t="s">
        <v>99</v>
      </c>
      <c r="B492" s="4" t="s">
        <v>100</v>
      </c>
    </row>
    <row r="493" spans="1:2" ht="12" customHeight="1">
      <c r="A493" s="4" t="s">
        <v>101</v>
      </c>
      <c r="B493" s="4" t="s">
        <v>102</v>
      </c>
    </row>
  </sheetData>
  <mergeCells count="55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S453:T453"/>
    <mergeCell ref="A490:B49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Q11:AQ111 AW135:AW149 AZ11:AZ111 D11:D111 G11:G111 J11:J111 M11:M111 P11:P111 S11:S111 V11:V111 Y11:Y111 AB11:AB111 AE11:AE111 AH11:AH111 AK11:AK111 AN11:AN111 AW11:AW111 D135:D181 AZ135:AZ149 G135:G149 J135:J149 M135:M149 P135:P149 S135:S149 V135:V149 Y135:Y149 AB135:AB149 AE135:AE149 AH135:AH149 AK135:AK149 AN135:AN149 AQ135:AQ149 AT135:AT149 AT11:AT111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S11:AS111 AY135:AY149 I11:I111 C11:C111 F11:F111 R11:R111 L11:L111 O11:O111 U11:U111 X11:X111 AA11:AA111 AJ11:AJ111 AD11:AD111 AG11:AG111 AY11:AY111 AM11:AM111 AV11:AV111 C135:C181 AM135:AM149 L135:L149 AV135:AV149 F135:F149 I135:I149 O135:O149 R135:R149 U135:U149 X135:X149 AA135:AA149 AD135:AD149 AG135:AG149 AJ135:AJ149 AP135:AP149 AS135:AS149 AP11:AP111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adj)'!Adjustment_codes</vt:lpstr>
      <vt:lpstr>'chain-linked volume measures'!Adjustment_codes</vt:lpstr>
      <vt:lpstr>'current prices'!Adjustment_codes</vt:lpstr>
      <vt:lpstr>'current prices (seasonally adj)'!Adjustment_codes</vt:lpstr>
      <vt:lpstr>'chain-linked (seasonally adj)'!Obs_conf_code</vt:lpstr>
      <vt:lpstr>'chain-linked volume measures'!Obs_conf_code</vt:lpstr>
      <vt:lpstr>'current prices'!Obs_conf_code</vt:lpstr>
      <vt:lpstr>'current prices (seasonally adj)'!Obs_conf_code</vt:lpstr>
      <vt:lpstr>'chain-linked (seasonally adj)'!Obs_status_code</vt:lpstr>
      <vt:lpstr>'chain-linked volume measures'!Obs_status_code</vt:lpstr>
      <vt:lpstr>'current prices'!Obs_status_code</vt:lpstr>
      <vt:lpstr>'current prices (seasonally adj)'!Obs_status_code</vt:lpstr>
      <vt:lpstr>'chain-linked (seasonally adj)'!Prices_codes</vt:lpstr>
      <vt:lpstr>'chain-linked volume measures'!Prices_codes</vt:lpstr>
      <vt:lpstr>'current prices'!Prices_codes</vt:lpstr>
      <vt:lpstr>'current prices (seasonally adj)'!Prices_codes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  <vt:lpstr>'chain-linked (seasonally adj)'!Transformation_codes</vt:lpstr>
      <vt:lpstr>'chain-linked volume measures'!Transformation_codes</vt:lpstr>
      <vt:lpstr>'current prices'!Transformation_codes</vt:lpstr>
      <vt:lpstr>'current prices (seasonally adj)'!Transformation_codes</vt:lpstr>
      <vt:lpstr>'chain-linked (seasonally adj)'!Unit_Measure</vt:lpstr>
      <vt:lpstr>'chain-linked volume measures'!Unit_Measure</vt:lpstr>
      <vt:lpstr>'current prices'!Unit_Measure</vt:lpstr>
      <vt:lpstr>'current prices 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2018-11-06T07:38:41Z</cp:lastPrinted>
  <dcterms:created xsi:type="dcterms:W3CDTF">2007-08-06T15:30:32Z</dcterms:created>
  <dcterms:modified xsi:type="dcterms:W3CDTF">2018-11-06T07:38:50Z</dcterms:modified>
</cp:coreProperties>
</file>