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729" activeTab="0"/>
  </bookViews>
  <sheets>
    <sheet name="Περιεχόμενα" sheetId="1" r:id="rId1"/>
    <sheet name="Α1α" sheetId="2" r:id="rId2"/>
    <sheet name="Α1β" sheetId="3" r:id="rId3"/>
    <sheet name="Α1γ" sheetId="4" r:id="rId4"/>
    <sheet name="Β1" sheetId="5" r:id="rId5"/>
    <sheet name="Β2" sheetId="6" r:id="rId6"/>
    <sheet name="Β3" sheetId="7" r:id="rId7"/>
    <sheet name="Β4" sheetId="8" r:id="rId8"/>
  </sheets>
  <definedNames>
    <definedName name="_xlnm.Print_Area" localSheetId="1">'Α1α'!$A$1:$T$27</definedName>
    <definedName name="_xlnm.Print_Area" localSheetId="2">'Α1β'!$A$1:$U$107</definedName>
    <definedName name="_xlnm.Print_Area" localSheetId="3">'Α1γ'!$A$1:$T$27</definedName>
    <definedName name="_xlnm.Print_Area" localSheetId="4">'Β1'!$A$1:$S$27</definedName>
    <definedName name="_xlnm.Print_Area" localSheetId="5">'Β2'!$A$1:$S$27</definedName>
    <definedName name="_xlnm.Print_Area" localSheetId="6">'Β3'!$A$1:$O$299</definedName>
    <definedName name="_xlnm.Print_Area" localSheetId="7">'Β4'!$A$1:$R$27</definedName>
    <definedName name="_xlnm.Print_Area" localSheetId="0">'Περιεχόμενα'!$A$1:$D$46</definedName>
    <definedName name="_xlnm.Print_Titles" localSheetId="2">'Α1β'!$4:$6</definedName>
    <definedName name="_xlnm.Print_Titles" localSheetId="6">'Β3'!$5:$6</definedName>
  </definedNames>
  <calcPr fullCalcOnLoad="1"/>
</workbook>
</file>

<file path=xl/sharedStrings.xml><?xml version="1.0" encoding="utf-8"?>
<sst xmlns="http://schemas.openxmlformats.org/spreadsheetml/2006/main" count="521" uniqueCount="99">
  <si>
    <t>ΠΕΡΙΕΧΟΜΕΝΑ</t>
  </si>
  <si>
    <t>ΤΕΛΕΥΤΑΙΑ ΕΝΗΜΕΡΩΣΗ</t>
  </si>
  <si>
    <t>Α. ΕΠΑΡΧΙΑ</t>
  </si>
  <si>
    <t>Β. ΑΣΤΙΚΗ/ΑΓΡΟΤΙΚΗ</t>
  </si>
  <si>
    <t>ΚΑΤΟΙΚΙΕΣ (ΚΑΤΟΙΚΗΜΕΝΕΣ) - ΓΕΩΓΡΑΦΙΚΗ ΚΑΤΑΝΟΜΗ, 2011</t>
  </si>
  <si>
    <t xml:space="preserve">ΚΑΝΟΝΙΚΕΣ ΚΑΤΟΙΚΙΕΣ ΠΟΥ ΚΑΤΑΓΡΑΦΗΚΑΝ, ΚΑΤA ΕΤΟΣ ΚΑΤΑΣΚΕΥΗΣ (ΟΛΟΚΛΗΡΩΣΗΣ) ΤΗΣ ΚΑΤΟΙΚΙΑΣ, </t>
  </si>
  <si>
    <t>ΕΠΑΡΧΙΑ ΚΑΙ ΑΣΤΙΚΗ/ΑΓΡΟΤΙΚΗ ΠΕΡΙΟΧΗ (1.10.2011)</t>
  </si>
  <si>
    <t>ΕΤΟΣ ΚΑΤΑΣΚΕΥΗΣ (ΟΛΟΚΛΗΡΩΣΗΣ ΤΗΣ ΚΑΤΟΙΚΙΑΣ)</t>
  </si>
  <si>
    <t xml:space="preserve">ΕΠΑΡΧΙΑ </t>
  </si>
  <si>
    <t>Σύνολο</t>
  </si>
  <si>
    <t>Επαρχία Λευκωσίας</t>
  </si>
  <si>
    <t>Επαρχία Αμμοχώστου</t>
  </si>
  <si>
    <t>Επαρχία Λάρνακας</t>
  </si>
  <si>
    <t>Επαρχία Λεμεσού</t>
  </si>
  <si>
    <t>Επαρχία Πάφου</t>
  </si>
  <si>
    <t xml:space="preserve">Αστική </t>
  </si>
  <si>
    <t xml:space="preserve">Αγροτική </t>
  </si>
  <si>
    <t>Πριν το 1919</t>
  </si>
  <si>
    <t>1919-1945</t>
  </si>
  <si>
    <t>1946-1960</t>
  </si>
  <si>
    <t>1961-1970</t>
  </si>
  <si>
    <t>1971-1980</t>
  </si>
  <si>
    <t>1981-1990</t>
  </si>
  <si>
    <t>1991-2000</t>
  </si>
  <si>
    <t>2001-2005</t>
  </si>
  <si>
    <t>Δε δηλώθηκε</t>
  </si>
  <si>
    <t>COPYRIGHT © :2013, REPUBLIC OF CYPRUS, STATISTICAL SERVICE</t>
  </si>
  <si>
    <t xml:space="preserve">ΚΑΤΟΙΚΗΜΕΝΕΣ ΚΑΝΟΝΙΚΕΣ ΚΑΤΟΙΚΙΕΣ ΠΟΥ ΚΑΤΑΓΡΑΦΗΚΑΝ, ΚΑΤΑ ΕΤΟΣ ΚΑΤΑΣΚΕΥΗΣ (ΟΛΟΚΛΗΡΩΣΗΣ) </t>
  </si>
  <si>
    <t>ΤΗΣ ΚΑΤΟΙΚΙΑΣ, ΚΑΘΕΣΤΩΣ ΕΝΟΙΚΗΣΗΣ, ΕΠΑΡΧΙΑ ΚΑΙ ΑΣΤΙΚΗ/ΑΓΡΟΤΙΚΗ ΠΕΡΙΟΧΗ (1.10.2011)</t>
  </si>
  <si>
    <t>ΚΑΘΕΣΤΩΣ ΕΝΟΙΚΗΣΗΣ</t>
  </si>
  <si>
    <t>Αστική</t>
  </si>
  <si>
    <t>Αγροτική</t>
  </si>
  <si>
    <t xml:space="preserve">Ιδιόκτητη </t>
  </si>
  <si>
    <t>Ενοικιαζόμενη</t>
  </si>
  <si>
    <t>Δωρεάν διαμονή</t>
  </si>
  <si>
    <t>Άλλος τρόπος ενοίκησης</t>
  </si>
  <si>
    <t xml:space="preserve">ΜΗ ΚΑΤΟΙΚΗΜΕΝΕΣ ΚΑΝΟΝΙΚΕΣ ΚΑΤΟΙΚΙΕΣ ΠΟΥ ΚΑΤΑΓΡΑΦΗΚΑΝ, ΚΑΤA ΕΤΟΣ ΚΑΤΑΣΚΕΥΗΣ (ΟΛΟΚΛΗΡΩΣΗΣ) </t>
  </si>
  <si>
    <t>ΤΗΣ ΚΑΤΟΙΚΙΑΣ, ΕΠΑΡΧΙΑ ΚΑΙ ΑΣΤΙΚΗ/ΑΓΡΟΤΙΚΗ ΠΕΡΙΟΧΗ (1.10.2011)</t>
  </si>
  <si>
    <t xml:space="preserve">ΚΑΤΟΙΚΗΜΕΝΕΣ ΚΑΤΟΙΚΙΕΣ ΠΟΥ ΚΑΤΑΓΡΑΦΗΚΑΝ, ΚΑΤΑ ΑΡΙΘΜΟ ΔΩΜΑΤΙΩΝ, ΕΠΑΡΧΙΑ </t>
  </si>
  <si>
    <t>ΚΑΙ ΑΣΤΙΚΗ/ΑΓΡΟΤΙΚΗ ΠΕΡΙΟΧΗ (1.10.2011)</t>
  </si>
  <si>
    <t xml:space="preserve">Αστική/ Αγροτική περιοχή </t>
  </si>
  <si>
    <t>Επαρχία</t>
  </si>
  <si>
    <t>Αριθμός δωματίων</t>
  </si>
  <si>
    <t>Σύνολο προσώπων</t>
  </si>
  <si>
    <t>Σύνολο δωματίων</t>
  </si>
  <si>
    <t>Μέσος αριθμός προσώπων ανά δωμάτιο</t>
  </si>
  <si>
    <t>10+</t>
  </si>
  <si>
    <t xml:space="preserve">ΚΑΤΟΙΚΗΜΕΝΕΣ ΚΑΝΟΝΙΚΕΣ ΚΑΤΟΙΚΙΕΣ ΠΟΥ ΚΑΤΑΓΡΑΦΗΚΑΝ, ΚΑΤΑ ΑΡΙΘΜΟ ΔΩΜΑΤΙΩΝ, </t>
  </si>
  <si>
    <t>Α1α. ΚΑΝΟΝΙΚΕΣ ΚΑΤΟΙΚΙΕΣ ΠΟΥ ΚΑΤΑΓΡΑΦΗΚΑΝ, ΚΑΤA ΕΤΟΣ ΚΑΤΑΣΚΕΥΗΣ (ΟΛΟΚΛΗΡΩΣΗΣ) ΤΗΣ ΚΑΤΟΙΚΙΑΣ, ΕΠΑΡΧΙΑ ΚΑΙ ΑΣΤΙΚΗ/ΑΓΡΟΤΙΚΗ ΠΕΡΙΟΧΗ, 2011</t>
  </si>
  <si>
    <t>Α1β. ΚΑΤΟΙΚΗΜΕΝΕΣ ΚΑΝΟΝΙΚΕΣ ΚΑΤΟΙΚΙΕΣ ΠΟΥ ΚΑΤΑΓΡΑΦΗΚΑΝ, ΚΑΤΑ ΕΤΟΣ ΚΑΤΑΣΚΕΥΗΣ (ΟΛΟΚΛΗΡΩΣΗΣ) ΤΗΣ ΚΑΤΟΙΚΙΑΣ, ΚΑΘΕΣΤΩΣ ΕΝΟΙΚΗΣΗΣ, ΕΠΑΡΧΙΑ</t>
  </si>
  <si>
    <t xml:space="preserve">ΚΑΙ ΑΣΤΙΚΗ/ΑΓΡΟΤΙΚΗ ΠΕΡΙΟΧΗ, 2011 </t>
  </si>
  <si>
    <t>Α1γ. ΜΗ ΚΑΤΟΙΚΗΜΕΝΕΣ ΚΑΝΟΝΙΚΕΣ ΚΑΤΟΙΚΙΕΣ ΠΟΥ ΚΑΤΑΓΡΑΦΗΚΑΝ, ΚΑΤA ΕΤΟΣ ΚΑΤΑΣΚΕΥΗΣ (ΟΛΟΚΛΗΡΩΣΗΣ) ΤΗΣ ΚΑΤΟΙΚΙΑΣ, ΕΠΑΡΧΙΑ ΚΑΙ ΑΣΤΙΚΗ/ΑΓΡΟΤΙΚΗ ΠΕΡΙΟΧΗ, 2011</t>
  </si>
  <si>
    <t>Β1. ΚΑΤΟΙΚΗΜΕΝΕΣ ΚΑΤΟΙΚΙΕΣ ΠΟΥ ΚΑΤΑΓΡΑΦΗΚΑΝ, ΚΑΤΑ ΑΡΙΘΜΟ ΔΩΜΑΤΙΩΝ, ΑΣΤΙΚΗ/ΑΓΡΟΤΙΚΗ ΠΕΡΙΟΧΗ ΚΑΙ ΕΠΑΡΧΙΑ, 2011</t>
  </si>
  <si>
    <t>Β2. ΚΑΤΟΙΚΗΜΕΝΕΣ ΚΑΝΟΝΙΚΕΣ ΚΑΤΟΙΚΙΕΣ ΠΟΥ ΚΑΤΑΓΡΑΦΗΚΑΝ, ΚΑΤΑ ΑΡΙΘΜΟ ΔΩΜΑΤΙΩΝ, ΑΣΤΙΚΗ/ΑΓΡΟΤΙΚΗ ΠΕΡΙΟΧΗ ΚΑΙ ΕΠΑΡΧΙΑ, 2011</t>
  </si>
  <si>
    <t>(Τελευταία Ενημέρωση 26/03/2013)</t>
  </si>
  <si>
    <t xml:space="preserve">ΕΝΟΙΚΙΑΖΟΜΕΝΕΣ ΚΑΝΟΝΙΚΕΣ ΚΑΤΟΙΚΙΕΣ ΠΟΥ ΚΑΤΑΓΡΑΦΗΚΑΝ ΚΑΤΑ ΕΝΟΙΚΙΟ, </t>
  </si>
  <si>
    <t>ΑΣΤΙΚΗ/ΑΓΡΟΤΙΚΗ ΠΕΡΙΟΧΗ ΚΑΙ ΕΠΑΡΧΙΑ (1.10.2011)</t>
  </si>
  <si>
    <t>ΑΣΤΙΚΗ/ ΑΓΡΟΤΙΚΗ ΠΕΡΙΟΧΗ</t>
  </si>
  <si>
    <t>ΕΠΑΡΧΙΑ</t>
  </si>
  <si>
    <t>&lt;=100</t>
  </si>
  <si>
    <t>101-200</t>
  </si>
  <si>
    <t>201-300</t>
  </si>
  <si>
    <t>301-400</t>
  </si>
  <si>
    <t>401-500</t>
  </si>
  <si>
    <t>501-700</t>
  </si>
  <si>
    <t>701-1000</t>
  </si>
  <si>
    <t>1001-1500</t>
  </si>
  <si>
    <t>1501-2000</t>
  </si>
  <si>
    <t>2001-5000</t>
  </si>
  <si>
    <t>5001-10000</t>
  </si>
  <si>
    <t>ΣΥΝΟΛΟ</t>
  </si>
  <si>
    <t>ΑΣΤΙΚΗ</t>
  </si>
  <si>
    <t>ΑΓΡΟΤΙΚΗ</t>
  </si>
  <si>
    <t>(Τελευταία Ενημέρωση 03/04/2013)</t>
  </si>
  <si>
    <t xml:space="preserve">ΚΑΤΟΙΚΗΜΕΝΕΣ ΚΑΝΟΝΙΚΕΣ ΚΑΤΟΙΚΙΕΣ ΠΟΥ ΚΑΤΑΓΡΑΦΗΚΑΝ, ΚΑΤΑ ΕΤΟΣ ΚΑΤΑΣΚΕΥΗΣ </t>
  </si>
  <si>
    <t xml:space="preserve">(ΟΛΟΚΛΗΡΩΣΗΣ) ΤΗΣ ΚΑΤΟΙΚΙΑΣ, ΤΥΠΟ ΚΤΙΡΙΟΥ ΣΤΟ ΟΠΟΙΟ ΒΡΙΣΚΕΤΑΙ Η ΚΑΤΟΙΚΙΑ, </t>
  </si>
  <si>
    <t>ΚΑΘΕΣΤΩΣ ΕΝΟΙΚΗΣΗΣ ΚΑΙ ΑΣΤΙΚΗ/ΑΓΡΟΤΙΚΗ ΠΕΡΙΟΧΗ (1.10.2011)</t>
  </si>
  <si>
    <t>ΤΥΠΟΣ ΚΤΙΡΙΟΥ ΣΤΟ ΟΠΟΙΟ ΒΡΙΣΚΕΤΑΙ Η ΚΑΤΟΙΚΙΑ</t>
  </si>
  <si>
    <t>ΣΥΝΟΛΟ ΝΟΙΚΟΚΥΡΙΩΝ</t>
  </si>
  <si>
    <t>ΣΥΝΟΛΟ ΠΡΟΣΩΠΩΝ</t>
  </si>
  <si>
    <t>Μονο-κατοικία</t>
  </si>
  <si>
    <t>Διπλο-κατοικία</t>
  </si>
  <si>
    <t>Σπίτια σε συνεχή δόμηση</t>
  </si>
  <si>
    <t>Βοηθητικό σπίτι</t>
  </si>
  <si>
    <t>Πολυ-κατοικία</t>
  </si>
  <si>
    <t>Κατοικία σε κτίριο μεικτής χρήσεως</t>
  </si>
  <si>
    <t>Κτίριο άλλου τύπου</t>
  </si>
  <si>
    <t>Ιδιόκτητη (ανήκει σε κάποιο μέλος του νοικοκυριού)</t>
  </si>
  <si>
    <t>2006</t>
  </si>
  <si>
    <t>2007</t>
  </si>
  <si>
    <t>2008</t>
  </si>
  <si>
    <t>2009</t>
  </si>
  <si>
    <t>2010</t>
  </si>
  <si>
    <t>2011</t>
  </si>
  <si>
    <t>ΚΑΘΕΣΤΩΣ ΕΝΟΙΚΗΣΗΣ ΚΑΙ ΑΣΤΙΚΗ/ΑΓΡΟΤΙΚΗ ΠΕΡΙΟΧΗ, 2011</t>
  </si>
  <si>
    <t xml:space="preserve">Β3. ΚΑΤΟΙΚΗΜΕΝΕΣ ΚΑΝΟΝΙΚΕΣ ΚΑΤΟΙΚΙΕΣ ΠΟΥ ΚΑΤΑΓΡΑΦΗΚΑΝ, ΚΑΤΑ ΤΥΠΟ ΚΤΙΡΙΟΥ ΣΤΟ ΟΠΟΙΟ ΒΡΙΣΚΕΤΑΙ Η ΚΑΤΟΙΚΙΑ, ΕΤΟΣ ΚΑΤΑΣΚΕΥΗΣ (ΟΛΟΚΛΗΡΩΣΗΣ) ΤΗΣ ΚΑΤΟΙΚΙΑΣ, </t>
  </si>
  <si>
    <t xml:space="preserve">Β4. ΕΝΟΙΚΙΑΖΟΜΕΝΕΣ ΚΑΝΟΝΙΚΕΣ ΚΑΤΟΙΚΙΕΣ ΠΟΥ ΚΑΤΑΓΡΑΦΗΚΑΝ ΚΑΤΑ ΕΝΟΙΚΙΟ, ΑΣΤΙΚΗ/ΑΓΡΟΤΙΚΗ ΠΕΡΙΟΧΗ ΚΑΙ ΕΠΑΡΧΙΑ, 2011 </t>
  </si>
  <si>
    <t>ΜΗΝΙΑΙΟ ΕΝΟΙΚΙΟ (€)</t>
  </si>
  <si>
    <t>ΜΕΣΟ ΜΗΝΙΑΙΟ ΕΝΟΙΚΙΟ (€)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</si>
</sst>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m/yyyy;@"/>
    <numFmt numFmtId="166" formatCode="dd/mm/yyyy;@"/>
  </numFmts>
  <fonts count="42">
    <font>
      <sz val="9"/>
      <color indexed="8"/>
      <name val="»οξτΫςξα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»οξτΫςξα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Unicode MS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»οξτΫςξα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»οξτΫςξα"/>
      <family val="0"/>
    </font>
    <font>
      <b/>
      <sz val="15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  <family val="0"/>
    </font>
    <font>
      <b/>
      <sz val="10"/>
      <color indexed="12"/>
      <name val="Arial"/>
      <family val="2"/>
    </font>
    <font>
      <b/>
      <sz val="15"/>
      <color indexed="12"/>
      <name val="Arial Bold"/>
      <family val="0"/>
    </font>
    <font>
      <b/>
      <u val="single"/>
      <sz val="11"/>
      <color indexed="12"/>
      <name val="Arial Bold"/>
      <family val="0"/>
    </font>
    <font>
      <u val="single"/>
      <sz val="9"/>
      <color indexed="20"/>
      <name val="»οξτΫςξα"/>
      <family val="0"/>
    </font>
    <font>
      <u val="single"/>
      <sz val="9"/>
      <color theme="11"/>
      <name val="»οξτΫςξα"/>
      <family val="0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/>
      <right>
        <color indexed="63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6" fillId="16" borderId="0" xfId="82" applyFont="1" applyFill="1" applyAlignment="1">
      <alignment vertical="top"/>
      <protection/>
    </xf>
    <xf numFmtId="0" fontId="16" fillId="16" borderId="0" xfId="82" applyFont="1" applyFill="1" applyAlignment="1">
      <alignment horizontal="justify" vertical="top"/>
      <protection/>
    </xf>
    <xf numFmtId="0" fontId="16" fillId="18" borderId="0" xfId="82" applyFont="1" applyFill="1" applyAlignment="1">
      <alignment vertical="top"/>
      <protection/>
    </xf>
    <xf numFmtId="0" fontId="21" fillId="16" borderId="0" xfId="82" applyFont="1" applyFill="1" applyAlignment="1">
      <alignment horizontal="justify" vertical="center"/>
      <protection/>
    </xf>
    <xf numFmtId="0" fontId="21" fillId="16" borderId="0" xfId="82" applyFont="1" applyFill="1" applyAlignment="1">
      <alignment horizontal="center" vertical="center"/>
      <protection/>
    </xf>
    <xf numFmtId="0" fontId="22" fillId="16" borderId="0" xfId="82" applyFont="1" applyFill="1" applyAlignment="1">
      <alignment horizontal="justify" vertical="center"/>
      <protection/>
    </xf>
    <xf numFmtId="0" fontId="23" fillId="16" borderId="0" xfId="82" applyFont="1" applyFill="1" applyAlignment="1">
      <alignment horizontal="justify" vertical="center"/>
      <protection/>
    </xf>
    <xf numFmtId="0" fontId="23" fillId="16" borderId="0" xfId="82" applyFont="1" applyFill="1" applyAlignment="1">
      <alignment horizontal="left" vertical="center"/>
      <protection/>
    </xf>
    <xf numFmtId="0" fontId="23" fillId="18" borderId="0" xfId="82" applyFont="1" applyFill="1" applyAlignment="1">
      <alignment horizontal="left" vertical="center"/>
      <protection/>
    </xf>
    <xf numFmtId="0" fontId="25" fillId="16" borderId="0" xfId="53" applyFont="1" applyFill="1" applyAlignment="1" applyProtection="1">
      <alignment horizontal="left" vertical="center"/>
      <protection/>
    </xf>
    <xf numFmtId="0" fontId="24" fillId="18" borderId="0" xfId="82" applyFont="1" applyFill="1" applyAlignment="1">
      <alignment vertical="top"/>
      <protection/>
    </xf>
    <xf numFmtId="0" fontId="27" fillId="16" borderId="0" xfId="53" applyFont="1" applyFill="1" applyAlignment="1" applyProtection="1">
      <alignment horizontal="left" vertical="center"/>
      <protection/>
    </xf>
    <xf numFmtId="0" fontId="24" fillId="16" borderId="0" xfId="82" applyFont="1" applyFill="1" applyAlignment="1">
      <alignment horizontal="left" vertical="center"/>
      <protection/>
    </xf>
    <xf numFmtId="165" fontId="28" fillId="16" borderId="0" xfId="82" applyNumberFormat="1" applyFont="1" applyFill="1" applyAlignment="1">
      <alignment horizontal="center" vertical="center"/>
      <protection/>
    </xf>
    <xf numFmtId="165" fontId="24" fillId="16" borderId="0" xfId="82" applyNumberFormat="1" applyFont="1" applyFill="1" applyAlignment="1">
      <alignment horizontal="center" vertical="center"/>
      <protection/>
    </xf>
    <xf numFmtId="165" fontId="24" fillId="16" borderId="0" xfId="82" applyNumberFormat="1" applyFont="1" applyFill="1" applyAlignment="1">
      <alignment vertical="top"/>
      <protection/>
    </xf>
    <xf numFmtId="165" fontId="27" fillId="16" borderId="0" xfId="53" applyNumberFormat="1" applyFont="1" applyFill="1" applyAlignment="1" applyProtection="1">
      <alignment horizontal="center" vertical="center"/>
      <protection/>
    </xf>
    <xf numFmtId="165" fontId="27" fillId="18" borderId="0" xfId="82" applyNumberFormat="1" applyFont="1" applyFill="1" applyAlignment="1">
      <alignment horizontal="center" vertical="center"/>
      <protection/>
    </xf>
    <xf numFmtId="0" fontId="26" fillId="18" borderId="0" xfId="70" applyFont="1" applyFill="1" applyAlignment="1">
      <alignment horizontal="left"/>
      <protection/>
    </xf>
    <xf numFmtId="3" fontId="41" fillId="18" borderId="0" xfId="70" applyNumberFormat="1" applyFill="1">
      <alignment/>
      <protection/>
    </xf>
    <xf numFmtId="0" fontId="41" fillId="18" borderId="0" xfId="70" applyFill="1">
      <alignment/>
      <protection/>
    </xf>
    <xf numFmtId="0" fontId="26" fillId="18" borderId="10" xfId="70" applyFont="1" applyFill="1" applyBorder="1" applyAlignment="1">
      <alignment horizontal="left"/>
      <protection/>
    </xf>
    <xf numFmtId="3" fontId="41" fillId="18" borderId="10" xfId="70" applyNumberFormat="1" applyFill="1" applyBorder="1">
      <alignment/>
      <protection/>
    </xf>
    <xf numFmtId="0" fontId="19" fillId="18" borderId="0" xfId="70" applyFont="1" applyFill="1">
      <alignment/>
      <protection/>
    </xf>
    <xf numFmtId="3" fontId="23" fillId="18" borderId="0" xfId="238" applyNumberFormat="1" applyFont="1" applyFill="1">
      <alignment/>
      <protection/>
    </xf>
    <xf numFmtId="3" fontId="19" fillId="18" borderId="0" xfId="70" applyNumberFormat="1" applyFont="1" applyFill="1">
      <alignment/>
      <protection/>
    </xf>
    <xf numFmtId="3" fontId="36" fillId="18" borderId="11" xfId="238" applyNumberFormat="1" applyFont="1" applyFill="1" applyBorder="1" applyAlignment="1">
      <alignment horizontal="center" vertical="center" wrapText="1"/>
      <protection/>
    </xf>
    <xf numFmtId="0" fontId="29" fillId="18" borderId="12" xfId="238" applyFont="1" applyFill="1" applyBorder="1" applyAlignment="1">
      <alignment horizontal="left" vertical="center" wrapText="1"/>
      <protection/>
    </xf>
    <xf numFmtId="3" fontId="29" fillId="18" borderId="12" xfId="238" applyNumberFormat="1" applyFont="1" applyFill="1" applyBorder="1" applyAlignment="1">
      <alignment horizontal="right" vertical="center"/>
      <protection/>
    </xf>
    <xf numFmtId="3" fontId="30" fillId="18" borderId="12" xfId="238" applyNumberFormat="1" applyFont="1" applyFill="1" applyBorder="1" applyAlignment="1">
      <alignment horizontal="right" vertical="center"/>
      <protection/>
    </xf>
    <xf numFmtId="3" fontId="16" fillId="18" borderId="0" xfId="238" applyNumberFormat="1" applyFill="1">
      <alignment/>
      <protection/>
    </xf>
    <xf numFmtId="0" fontId="29" fillId="18" borderId="12" xfId="238" applyNumberFormat="1" applyFont="1" applyFill="1" applyBorder="1" applyAlignment="1">
      <alignment horizontal="left" vertical="center" wrapText="1"/>
      <protection/>
    </xf>
    <xf numFmtId="0" fontId="29" fillId="18" borderId="13" xfId="238" applyFont="1" applyFill="1" applyBorder="1" applyAlignment="1">
      <alignment horizontal="left" vertical="center" wrapText="1"/>
      <protection/>
    </xf>
    <xf numFmtId="3" fontId="30" fillId="18" borderId="13" xfId="238" applyNumberFormat="1" applyFont="1" applyFill="1" applyBorder="1" applyAlignment="1">
      <alignment horizontal="right" vertical="center"/>
      <protection/>
    </xf>
    <xf numFmtId="0" fontId="41" fillId="18" borderId="14" xfId="70" applyFill="1" applyBorder="1" applyAlignment="1">
      <alignment/>
      <protection/>
    </xf>
    <xf numFmtId="3" fontId="41" fillId="18" borderId="14" xfId="70" applyNumberFormat="1" applyFill="1" applyBorder="1">
      <alignment/>
      <protection/>
    </xf>
    <xf numFmtId="0" fontId="33" fillId="18" borderId="0" xfId="240" applyFont="1" applyFill="1" applyBorder="1" applyAlignment="1">
      <alignment horizontal="left" wrapText="1"/>
      <protection/>
    </xf>
    <xf numFmtId="0" fontId="41" fillId="18" borderId="0" xfId="70" applyFill="1" applyAlignment="1">
      <alignment/>
      <protection/>
    </xf>
    <xf numFmtId="0" fontId="19" fillId="18" borderId="10" xfId="70" applyFont="1" applyFill="1" applyBorder="1">
      <alignment/>
      <protection/>
    </xf>
    <xf numFmtId="0" fontId="29" fillId="18" borderId="11" xfId="238" applyFont="1" applyFill="1" applyBorder="1" applyAlignment="1">
      <alignment horizontal="left" vertical="center" wrapText="1"/>
      <protection/>
    </xf>
    <xf numFmtId="3" fontId="29" fillId="18" borderId="11" xfId="238" applyNumberFormat="1" applyFont="1" applyFill="1" applyBorder="1" applyAlignment="1">
      <alignment horizontal="right" vertical="center"/>
      <protection/>
    </xf>
    <xf numFmtId="0" fontId="37" fillId="18" borderId="0" xfId="238" applyFont="1" applyFill="1" applyBorder="1" applyAlignment="1">
      <alignment horizontal="left"/>
      <protection/>
    </xf>
    <xf numFmtId="0" fontId="37" fillId="18" borderId="10" xfId="238" applyFont="1" applyFill="1" applyBorder="1" applyAlignment="1">
      <alignment horizontal="left"/>
      <protection/>
    </xf>
    <xf numFmtId="0" fontId="38" fillId="18" borderId="10" xfId="238" applyFont="1" applyFill="1" applyBorder="1" applyAlignment="1">
      <alignment horizontal="left" wrapText="1"/>
      <protection/>
    </xf>
    <xf numFmtId="0" fontId="35" fillId="18" borderId="0" xfId="238" applyFont="1" applyFill="1" applyBorder="1" applyAlignment="1">
      <alignment vertical="center" wrapText="1"/>
      <protection/>
    </xf>
    <xf numFmtId="3" fontId="35" fillId="18" borderId="0" xfId="238" applyNumberFormat="1" applyFont="1" applyFill="1" applyBorder="1" applyAlignment="1">
      <alignment vertical="center" wrapText="1"/>
      <protection/>
    </xf>
    <xf numFmtId="0" fontId="36" fillId="18" borderId="11" xfId="238" applyNumberFormat="1" applyFont="1" applyFill="1" applyBorder="1" applyAlignment="1">
      <alignment horizontal="center" vertical="center" wrapText="1"/>
      <protection/>
    </xf>
    <xf numFmtId="3" fontId="29" fillId="18" borderId="11" xfId="239" applyNumberFormat="1" applyFont="1" applyFill="1" applyBorder="1" applyAlignment="1">
      <alignment horizontal="right" vertical="center"/>
      <protection/>
    </xf>
    <xf numFmtId="3" fontId="29" fillId="18" borderId="11" xfId="70" applyNumberFormat="1" applyFont="1" applyFill="1" applyBorder="1" applyAlignment="1">
      <alignment horizontal="right" vertical="center"/>
      <protection/>
    </xf>
    <xf numFmtId="2" fontId="29" fillId="18" borderId="11" xfId="70" applyNumberFormat="1" applyFont="1" applyFill="1" applyBorder="1" applyAlignment="1">
      <alignment vertical="center"/>
      <protection/>
    </xf>
    <xf numFmtId="3" fontId="30" fillId="18" borderId="12" xfId="239" applyNumberFormat="1" applyFont="1" applyFill="1" applyBorder="1" applyAlignment="1">
      <alignment horizontal="right" vertical="center"/>
      <protection/>
    </xf>
    <xf numFmtId="3" fontId="30" fillId="18" borderId="12" xfId="70" applyNumberFormat="1" applyFont="1" applyFill="1" applyBorder="1" applyAlignment="1">
      <alignment horizontal="right" vertical="center"/>
      <protection/>
    </xf>
    <xf numFmtId="2" fontId="30" fillId="18" borderId="12" xfId="70" applyNumberFormat="1" applyFont="1" applyFill="1" applyBorder="1" applyAlignment="1">
      <alignment vertical="center"/>
      <protection/>
    </xf>
    <xf numFmtId="3" fontId="30" fillId="18" borderId="12" xfId="241" applyNumberFormat="1" applyFont="1" applyFill="1" applyBorder="1" applyAlignment="1">
      <alignment horizontal="right" vertical="center" wrapText="1"/>
      <protection/>
    </xf>
    <xf numFmtId="3" fontId="30" fillId="18" borderId="13" xfId="239" applyNumberFormat="1" applyFont="1" applyFill="1" applyBorder="1" applyAlignment="1">
      <alignment horizontal="right" vertical="center"/>
      <protection/>
    </xf>
    <xf numFmtId="3" fontId="30" fillId="18" borderId="13" xfId="241" applyNumberFormat="1" applyFont="1" applyFill="1" applyBorder="1" applyAlignment="1">
      <alignment horizontal="right" vertical="center" wrapText="1"/>
      <protection/>
    </xf>
    <xf numFmtId="2" fontId="30" fillId="18" borderId="13" xfId="70" applyNumberFormat="1" applyFont="1" applyFill="1" applyBorder="1" applyAlignment="1">
      <alignment vertical="center"/>
      <protection/>
    </xf>
    <xf numFmtId="0" fontId="34" fillId="18" borderId="0" xfId="238" applyFont="1" applyFill="1" applyBorder="1" applyAlignment="1">
      <alignment horizontal="right" wrapText="1"/>
      <protection/>
    </xf>
    <xf numFmtId="0" fontId="19" fillId="18" borderId="0" xfId="70" applyFont="1" applyFill="1" applyAlignment="1">
      <alignment horizontal="right"/>
      <protection/>
    </xf>
    <xf numFmtId="3" fontId="41" fillId="18" borderId="0" xfId="70" applyNumberFormat="1" applyFill="1" applyAlignment="1">
      <alignment horizontal="right"/>
      <protection/>
    </xf>
    <xf numFmtId="0" fontId="19" fillId="18" borderId="0" xfId="70" applyFont="1" applyFill="1" applyBorder="1">
      <alignment/>
      <protection/>
    </xf>
    <xf numFmtId="0" fontId="41" fillId="18" borderId="14" xfId="70" applyFill="1" applyBorder="1">
      <alignment/>
      <protection/>
    </xf>
    <xf numFmtId="0" fontId="11" fillId="16" borderId="0" xfId="53" applyFill="1" applyAlignment="1" applyProtection="1">
      <alignment horizontal="left" vertical="center" indent="1"/>
      <protection/>
    </xf>
    <xf numFmtId="165" fontId="11" fillId="16" borderId="0" xfId="53" applyNumberFormat="1" applyFill="1" applyAlignment="1" applyProtection="1">
      <alignment horizontal="center" vertical="center"/>
      <protection/>
    </xf>
    <xf numFmtId="0" fontId="11" fillId="16" borderId="0" xfId="53" applyFill="1" applyAlignment="1" applyProtection="1">
      <alignment horizontal="left" vertical="center" indent="4"/>
      <protection/>
    </xf>
    <xf numFmtId="0" fontId="26" fillId="18" borderId="0" xfId="70" applyFont="1" applyFill="1">
      <alignment/>
      <protection/>
    </xf>
    <xf numFmtId="2" fontId="41" fillId="18" borderId="0" xfId="70" applyNumberFormat="1" applyFill="1">
      <alignment/>
      <protection/>
    </xf>
    <xf numFmtId="0" fontId="26" fillId="18" borderId="10" xfId="70" applyFont="1" applyFill="1" applyBorder="1">
      <alignment/>
      <protection/>
    </xf>
    <xf numFmtId="2" fontId="41" fillId="18" borderId="10" xfId="70" applyNumberFormat="1" applyFill="1" applyBorder="1">
      <alignment/>
      <protection/>
    </xf>
    <xf numFmtId="2" fontId="16" fillId="18" borderId="0" xfId="239" applyNumberFormat="1" applyFill="1">
      <alignment/>
      <protection/>
    </xf>
    <xf numFmtId="3" fontId="36" fillId="18" borderId="15" xfId="239" applyNumberFormat="1" applyFont="1" applyFill="1" applyBorder="1" applyAlignment="1">
      <alignment horizontal="center" vertical="center" wrapText="1"/>
      <protection/>
    </xf>
    <xf numFmtId="2" fontId="16" fillId="18" borderId="0" xfId="239" applyNumberFormat="1" applyFill="1" applyAlignment="1">
      <alignment/>
      <protection/>
    </xf>
    <xf numFmtId="2" fontId="41" fillId="18" borderId="0" xfId="70" applyNumberFormat="1" applyFill="1" applyAlignment="1">
      <alignment/>
      <protection/>
    </xf>
    <xf numFmtId="0" fontId="29" fillId="18" borderId="11" xfId="239" applyFont="1" applyFill="1" applyBorder="1" applyAlignment="1">
      <alignment horizontal="left" vertical="center" wrapText="1"/>
      <protection/>
    </xf>
    <xf numFmtId="2" fontId="29" fillId="18" borderId="11" xfId="239" applyNumberFormat="1" applyFont="1" applyFill="1" applyBorder="1" applyAlignment="1">
      <alignment horizontal="right" vertical="center"/>
      <protection/>
    </xf>
    <xf numFmtId="2" fontId="23" fillId="18" borderId="0" xfId="239" applyNumberFormat="1" applyFont="1" applyFill="1" applyAlignment="1">
      <alignment/>
      <protection/>
    </xf>
    <xf numFmtId="2" fontId="19" fillId="18" borderId="0" xfId="70" applyNumberFormat="1" applyFont="1" applyFill="1" applyAlignment="1">
      <alignment/>
      <protection/>
    </xf>
    <xf numFmtId="0" fontId="19" fillId="18" borderId="0" xfId="70" applyFont="1" applyFill="1" applyAlignment="1">
      <alignment/>
      <protection/>
    </xf>
    <xf numFmtId="0" fontId="29" fillId="18" borderId="12" xfId="239" applyFont="1" applyFill="1" applyBorder="1" applyAlignment="1">
      <alignment horizontal="left" vertical="center" wrapText="1"/>
      <protection/>
    </xf>
    <xf numFmtId="2" fontId="30" fillId="18" borderId="12" xfId="239" applyNumberFormat="1" applyFont="1" applyFill="1" applyBorder="1" applyAlignment="1">
      <alignment horizontal="right" vertical="center"/>
      <protection/>
    </xf>
    <xf numFmtId="0" fontId="29" fillId="18" borderId="13" xfId="239" applyFont="1" applyFill="1" applyBorder="1" applyAlignment="1">
      <alignment horizontal="left" vertical="center" wrapText="1"/>
      <protection/>
    </xf>
    <xf numFmtId="2" fontId="30" fillId="18" borderId="13" xfId="239" applyNumberFormat="1" applyFont="1" applyFill="1" applyBorder="1" applyAlignment="1">
      <alignment horizontal="right" vertical="center"/>
      <protection/>
    </xf>
    <xf numFmtId="3" fontId="41" fillId="18" borderId="0" xfId="70" applyNumberFormat="1" applyFill="1" applyAlignment="1">
      <alignment/>
      <protection/>
    </xf>
    <xf numFmtId="0" fontId="41" fillId="18" borderId="0" xfId="70" applyFill="1" applyBorder="1">
      <alignment/>
      <protection/>
    </xf>
    <xf numFmtId="0" fontId="34" fillId="18" borderId="0" xfId="240" applyFont="1" applyFill="1" applyBorder="1" applyAlignment="1">
      <alignment horizontal="left" vertical="center"/>
      <protection/>
    </xf>
    <xf numFmtId="0" fontId="26" fillId="18" borderId="0" xfId="73" applyFont="1" applyFill="1" applyAlignment="1">
      <alignment horizontal="left"/>
      <protection/>
    </xf>
    <xf numFmtId="0" fontId="19" fillId="18" borderId="0" xfId="73" applyFont="1" applyFill="1">
      <alignment/>
      <protection/>
    </xf>
    <xf numFmtId="3" fontId="41" fillId="18" borderId="0" xfId="73" applyNumberFormat="1" applyFill="1">
      <alignment/>
      <protection/>
    </xf>
    <xf numFmtId="0" fontId="41" fillId="18" borderId="0" xfId="73" applyFill="1">
      <alignment/>
      <protection/>
    </xf>
    <xf numFmtId="0" fontId="26" fillId="18" borderId="10" xfId="73" applyFont="1" applyFill="1" applyBorder="1" applyAlignment="1">
      <alignment horizontal="left"/>
      <protection/>
    </xf>
    <xf numFmtId="0" fontId="19" fillId="18" borderId="10" xfId="73" applyFont="1" applyFill="1" applyBorder="1">
      <alignment/>
      <protection/>
    </xf>
    <xf numFmtId="3" fontId="41" fillId="18" borderId="10" xfId="73" applyNumberFormat="1" applyFill="1" applyBorder="1">
      <alignment/>
      <protection/>
    </xf>
    <xf numFmtId="3" fontId="19" fillId="18" borderId="0" xfId="73" applyNumberFormat="1" applyFont="1" applyFill="1">
      <alignment/>
      <protection/>
    </xf>
    <xf numFmtId="3" fontId="29" fillId="18" borderId="11" xfId="241" applyNumberFormat="1" applyFont="1" applyFill="1" applyBorder="1" applyAlignment="1">
      <alignment horizontal="right" vertical="center"/>
      <protection/>
    </xf>
    <xf numFmtId="3" fontId="29" fillId="18" borderId="11" xfId="237" applyNumberFormat="1" applyFont="1" applyFill="1" applyBorder="1" applyAlignment="1">
      <alignment horizontal="right" vertical="center"/>
      <protection/>
    </xf>
    <xf numFmtId="3" fontId="30" fillId="18" borderId="12" xfId="241" applyNumberFormat="1" applyFont="1" applyFill="1" applyBorder="1" applyAlignment="1">
      <alignment horizontal="right" vertical="center"/>
      <protection/>
    </xf>
    <xf numFmtId="3" fontId="30" fillId="18" borderId="12" xfId="237" applyNumberFormat="1" applyFont="1" applyFill="1" applyBorder="1" applyAlignment="1">
      <alignment horizontal="right" vertical="center"/>
      <protection/>
    </xf>
    <xf numFmtId="3" fontId="30" fillId="18" borderId="13" xfId="241" applyNumberFormat="1" applyFont="1" applyFill="1" applyBorder="1" applyAlignment="1">
      <alignment horizontal="right" vertical="center"/>
      <protection/>
    </xf>
    <xf numFmtId="3" fontId="30" fillId="18" borderId="13" xfId="237" applyNumberFormat="1" applyFont="1" applyFill="1" applyBorder="1" applyAlignment="1">
      <alignment horizontal="right" vertical="center"/>
      <protection/>
    </xf>
    <xf numFmtId="3" fontId="30" fillId="18" borderId="11" xfId="238" applyNumberFormat="1" applyFont="1" applyFill="1" applyBorder="1" applyAlignment="1">
      <alignment horizontal="right" vertical="center"/>
      <protection/>
    </xf>
    <xf numFmtId="3" fontId="30" fillId="18" borderId="11" xfId="241" applyNumberFormat="1" applyFont="1" applyFill="1" applyBorder="1" applyAlignment="1">
      <alignment horizontal="right" vertical="center"/>
      <protection/>
    </xf>
    <xf numFmtId="3" fontId="30" fillId="18" borderId="11" xfId="237" applyNumberFormat="1" applyFont="1" applyFill="1" applyBorder="1" applyAlignment="1">
      <alignment horizontal="right" vertical="center"/>
      <protection/>
    </xf>
    <xf numFmtId="0" fontId="16" fillId="18" borderId="0" xfId="71" applyFill="1">
      <alignment/>
      <protection/>
    </xf>
    <xf numFmtId="0" fontId="16" fillId="18" borderId="14" xfId="71" applyFill="1" applyBorder="1" applyAlignment="1">
      <alignment/>
      <protection/>
    </xf>
    <xf numFmtId="3" fontId="16" fillId="18" borderId="14" xfId="71" applyNumberFormat="1" applyFill="1" applyBorder="1">
      <alignment/>
      <protection/>
    </xf>
    <xf numFmtId="0" fontId="16" fillId="18" borderId="14" xfId="71" applyFill="1" applyBorder="1">
      <alignment/>
      <protection/>
    </xf>
    <xf numFmtId="0" fontId="16" fillId="18" borderId="0" xfId="71" applyFill="1" applyAlignment="1">
      <alignment/>
      <protection/>
    </xf>
    <xf numFmtId="3" fontId="16" fillId="18" borderId="0" xfId="71" applyNumberFormat="1" applyFill="1">
      <alignment/>
      <protection/>
    </xf>
    <xf numFmtId="0" fontId="16" fillId="16" borderId="0" xfId="82" applyFont="1" applyFill="1" applyAlignment="1">
      <alignment vertical="center"/>
      <protection/>
    </xf>
    <xf numFmtId="166" fontId="11" fillId="16" borderId="0" xfId="53" applyNumberFormat="1" applyFill="1" applyAlignment="1" applyProtection="1">
      <alignment horizontal="center" vertical="center"/>
      <protection/>
    </xf>
    <xf numFmtId="0" fontId="11" fillId="16" borderId="0" xfId="53" applyFill="1" applyAlignment="1" applyProtection="1">
      <alignment horizontal="left" vertical="center" indent="3"/>
      <protection/>
    </xf>
    <xf numFmtId="0" fontId="26" fillId="16" borderId="0" xfId="82" applyFont="1" applyFill="1" applyAlignment="1">
      <alignment horizontal="center"/>
      <protection/>
    </xf>
    <xf numFmtId="0" fontId="26" fillId="16" borderId="0" xfId="82" applyFont="1" applyFill="1" applyAlignment="1">
      <alignment horizontal="center" vertical="top"/>
      <protection/>
    </xf>
    <xf numFmtId="165" fontId="11" fillId="16" borderId="0" xfId="53" applyNumberFormat="1" applyFill="1" applyAlignment="1" applyProtection="1">
      <alignment horizontal="center" vertical="center"/>
      <protection/>
    </xf>
    <xf numFmtId="166" fontId="11" fillId="16" borderId="0" xfId="53" applyNumberFormat="1" applyFill="1" applyAlignment="1" applyProtection="1">
      <alignment horizontal="center" vertical="center"/>
      <protection/>
    </xf>
    <xf numFmtId="0" fontId="31" fillId="18" borderId="14" xfId="240" applyFont="1" applyFill="1" applyBorder="1" applyAlignment="1">
      <alignment horizontal="left" wrapText="1"/>
      <protection/>
    </xf>
    <xf numFmtId="0" fontId="32" fillId="18" borderId="14" xfId="70" applyFont="1" applyFill="1" applyBorder="1" applyAlignment="1">
      <alignment wrapText="1"/>
      <protection/>
    </xf>
    <xf numFmtId="0" fontId="34" fillId="18" borderId="0" xfId="240" applyFont="1" applyFill="1" applyBorder="1" applyAlignment="1">
      <alignment horizontal="left" vertical="center" wrapText="1"/>
      <protection/>
    </xf>
    <xf numFmtId="0" fontId="23" fillId="18" borderId="0" xfId="70" applyFont="1" applyFill="1" applyAlignment="1">
      <alignment vertical="center" wrapText="1"/>
      <protection/>
    </xf>
    <xf numFmtId="0" fontId="36" fillId="18" borderId="11" xfId="241" applyFont="1" applyFill="1" applyBorder="1" applyAlignment="1">
      <alignment horizontal="center" vertical="center" wrapText="1"/>
      <protection/>
    </xf>
    <xf numFmtId="3" fontId="36" fillId="18" borderId="11" xfId="238" applyNumberFormat="1" applyFont="1" applyFill="1" applyBorder="1" applyAlignment="1">
      <alignment horizontal="center" vertical="center" wrapText="1"/>
      <protection/>
    </xf>
    <xf numFmtId="0" fontId="36" fillId="18" borderId="11" xfId="238" applyFont="1" applyFill="1" applyBorder="1" applyAlignment="1">
      <alignment horizontal="center" vertical="center" wrapText="1"/>
      <protection/>
    </xf>
    <xf numFmtId="0" fontId="36" fillId="18" borderId="11" xfId="242" applyFont="1" applyFill="1" applyBorder="1" applyAlignment="1">
      <alignment horizontal="center" vertical="center" wrapText="1"/>
      <protection/>
    </xf>
    <xf numFmtId="0" fontId="36" fillId="18" borderId="15" xfId="238" applyFont="1" applyFill="1" applyBorder="1" applyAlignment="1">
      <alignment horizontal="left" vertical="top" wrapText="1"/>
      <protection/>
    </xf>
    <xf numFmtId="0" fontId="36" fillId="18" borderId="12" xfId="238" applyFont="1" applyFill="1" applyBorder="1" applyAlignment="1">
      <alignment horizontal="left" vertical="top" wrapText="1"/>
      <protection/>
    </xf>
    <xf numFmtId="0" fontId="36" fillId="18" borderId="13" xfId="238" applyFont="1" applyFill="1" applyBorder="1" applyAlignment="1">
      <alignment horizontal="left" vertical="top" wrapText="1"/>
      <protection/>
    </xf>
    <xf numFmtId="3" fontId="36" fillId="18" borderId="11" xfId="239" applyNumberFormat="1" applyFont="1" applyFill="1" applyBorder="1" applyAlignment="1">
      <alignment horizontal="center" vertical="center" wrapText="1"/>
      <protection/>
    </xf>
    <xf numFmtId="3" fontId="36" fillId="18" borderId="11" xfId="241" applyNumberFormat="1" applyFont="1" applyFill="1" applyBorder="1" applyAlignment="1">
      <alignment horizontal="center" vertical="center" wrapText="1"/>
      <protection/>
    </xf>
    <xf numFmtId="0" fontId="36" fillId="18" borderId="11" xfId="238" applyFont="1" applyFill="1" applyBorder="1" applyAlignment="1">
      <alignment horizontal="left" vertical="top" wrapText="1"/>
      <protection/>
    </xf>
    <xf numFmtId="0" fontId="32" fillId="18" borderId="14" xfId="71" applyFont="1" applyFill="1" applyBorder="1" applyAlignment="1">
      <alignment wrapText="1"/>
      <protection/>
    </xf>
    <xf numFmtId="0" fontId="23" fillId="18" borderId="0" xfId="71" applyFont="1" applyFill="1" applyAlignment="1">
      <alignment vertical="center" wrapText="1"/>
      <protection/>
    </xf>
    <xf numFmtId="0" fontId="36" fillId="18" borderId="11" xfId="239" applyFont="1" applyFill="1" applyBorder="1" applyAlignment="1">
      <alignment horizontal="center" vertical="center" wrapText="1"/>
      <protection/>
    </xf>
    <xf numFmtId="0" fontId="36" fillId="18" borderId="15" xfId="239" applyFont="1" applyFill="1" applyBorder="1" applyAlignment="1">
      <alignment horizontal="center" vertical="center" wrapText="1"/>
      <protection/>
    </xf>
    <xf numFmtId="2" fontId="36" fillId="18" borderId="11" xfId="236" applyNumberFormat="1" applyFont="1" applyFill="1" applyBorder="1" applyAlignment="1">
      <alignment horizontal="center" vertical="center" wrapText="1"/>
      <protection/>
    </xf>
    <xf numFmtId="2" fontId="36" fillId="18" borderId="15" xfId="236" applyNumberFormat="1" applyFont="1" applyFill="1" applyBorder="1" applyAlignment="1">
      <alignment horizontal="center" vertical="center" wrapText="1"/>
      <protection/>
    </xf>
    <xf numFmtId="0" fontId="36" fillId="18" borderId="11" xfId="239" applyFont="1" applyFill="1" applyBorder="1" applyAlignment="1">
      <alignment horizontal="left" vertical="center" wrapText="1"/>
      <protection/>
    </xf>
  </cellXfs>
  <cellStyles count="2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2 2" xfId="72"/>
    <cellStyle name="Normal 113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82"/>
    <cellStyle name="Normal 2 10" xfId="83"/>
    <cellStyle name="Normal 2 11" xfId="84"/>
    <cellStyle name="Normal 2 12" xfId="85"/>
    <cellStyle name="Normal 2 13" xfId="86"/>
    <cellStyle name="Normal 2 14" xfId="87"/>
    <cellStyle name="Normal 2 15" xfId="88"/>
    <cellStyle name="Normal 2 16" xfId="89"/>
    <cellStyle name="Normal 2 17" xfId="90"/>
    <cellStyle name="Normal 2 18" xfId="91"/>
    <cellStyle name="Normal 2 19" xfId="92"/>
    <cellStyle name="Normal 2 2" xfId="93"/>
    <cellStyle name="Normal 2 20" xfId="94"/>
    <cellStyle name="Normal 2 21" xfId="95"/>
    <cellStyle name="Normal 2 22" xfId="96"/>
    <cellStyle name="Normal 2 23" xfId="97"/>
    <cellStyle name="Normal 2 24" xfId="98"/>
    <cellStyle name="Normal 2 25" xfId="99"/>
    <cellStyle name="Normal 2 26" xfId="100"/>
    <cellStyle name="Normal 2 27" xfId="101"/>
    <cellStyle name="Normal 2 28" xfId="102"/>
    <cellStyle name="Normal 2 29" xfId="103"/>
    <cellStyle name="Normal 2 3" xfId="104"/>
    <cellStyle name="Normal 2 30" xfId="105"/>
    <cellStyle name="Normal 2 31" xfId="106"/>
    <cellStyle name="Normal 2 32" xfId="107"/>
    <cellStyle name="Normal 2 33" xfId="108"/>
    <cellStyle name="Normal 2 34" xfId="109"/>
    <cellStyle name="Normal 2 35" xfId="110"/>
    <cellStyle name="Normal 2 36" xfId="111"/>
    <cellStyle name="Normal 2 37" xfId="112"/>
    <cellStyle name="Normal 2 38" xfId="113"/>
    <cellStyle name="Normal 2 39" xfId="114"/>
    <cellStyle name="Normal 2 4" xfId="115"/>
    <cellStyle name="Normal 2 40" xfId="116"/>
    <cellStyle name="Normal 2 41" xfId="117"/>
    <cellStyle name="Normal 2 42" xfId="118"/>
    <cellStyle name="Normal 2 43" xfId="119"/>
    <cellStyle name="Normal 2 44" xfId="120"/>
    <cellStyle name="Normal 2 45" xfId="121"/>
    <cellStyle name="Normal 2 46" xfId="122"/>
    <cellStyle name="Normal 2 47" xfId="123"/>
    <cellStyle name="Normal 2 48" xfId="124"/>
    <cellStyle name="Normal 2 49" xfId="125"/>
    <cellStyle name="Normal 2 5" xfId="126"/>
    <cellStyle name="Normal 2 50" xfId="127"/>
    <cellStyle name="Normal 2 51" xfId="128"/>
    <cellStyle name="Normal 2 52" xfId="129"/>
    <cellStyle name="Normal 2 53" xfId="130"/>
    <cellStyle name="Normal 2 54" xfId="131"/>
    <cellStyle name="Normal 2 55" xfId="132"/>
    <cellStyle name="Normal 2 56" xfId="133"/>
    <cellStyle name="Normal 2 57" xfId="134"/>
    <cellStyle name="Normal 2 58" xfId="135"/>
    <cellStyle name="Normal 2 59" xfId="136"/>
    <cellStyle name="Normal 2 6" xfId="137"/>
    <cellStyle name="Normal 2 60" xfId="138"/>
    <cellStyle name="Normal 2 61" xfId="139"/>
    <cellStyle name="Normal 2 62" xfId="140"/>
    <cellStyle name="Normal 2 63" xfId="141"/>
    <cellStyle name="Normal 2 64" xfId="142"/>
    <cellStyle name="Normal 2 65" xfId="143"/>
    <cellStyle name="Normal 2 66" xfId="144"/>
    <cellStyle name="Normal 2 67" xfId="145"/>
    <cellStyle name="Normal 2 7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26" xfId="155"/>
    <cellStyle name="Normal 27" xfId="156"/>
    <cellStyle name="Normal 28" xfId="157"/>
    <cellStyle name="Normal 29" xfId="158"/>
    <cellStyle name="Normal 3" xfId="159"/>
    <cellStyle name="Normal 30" xfId="160"/>
    <cellStyle name="Normal 31" xfId="161"/>
    <cellStyle name="Normal 32" xfId="162"/>
    <cellStyle name="Normal 33" xfId="163"/>
    <cellStyle name="Normal 34" xfId="164"/>
    <cellStyle name="Normal 35" xfId="165"/>
    <cellStyle name="Normal 36" xfId="166"/>
    <cellStyle name="Normal 37" xfId="167"/>
    <cellStyle name="Normal 38" xfId="168"/>
    <cellStyle name="Normal 39" xfId="169"/>
    <cellStyle name="Normal 4" xfId="170"/>
    <cellStyle name="Normal 40" xfId="171"/>
    <cellStyle name="Normal 41" xfId="172"/>
    <cellStyle name="Normal 42" xfId="173"/>
    <cellStyle name="Normal 43" xfId="174"/>
    <cellStyle name="Normal 44" xfId="175"/>
    <cellStyle name="Normal 45" xfId="176"/>
    <cellStyle name="Normal 46" xfId="177"/>
    <cellStyle name="Normal 47" xfId="178"/>
    <cellStyle name="Normal 48" xfId="179"/>
    <cellStyle name="Normal 49" xfId="180"/>
    <cellStyle name="Normal 5" xfId="181"/>
    <cellStyle name="Normal 50" xfId="182"/>
    <cellStyle name="Normal 51" xfId="183"/>
    <cellStyle name="Normal 52" xfId="184"/>
    <cellStyle name="Normal 53" xfId="185"/>
    <cellStyle name="Normal 54" xfId="186"/>
    <cellStyle name="Normal 55" xfId="187"/>
    <cellStyle name="Normal 56" xfId="188"/>
    <cellStyle name="Normal 57" xfId="189"/>
    <cellStyle name="Normal 58" xfId="190"/>
    <cellStyle name="Normal 59" xfId="191"/>
    <cellStyle name="Normal 6" xfId="192"/>
    <cellStyle name="Normal 60" xfId="193"/>
    <cellStyle name="Normal 61" xfId="194"/>
    <cellStyle name="Normal 62" xfId="195"/>
    <cellStyle name="Normal 63" xfId="196"/>
    <cellStyle name="Normal 64" xfId="197"/>
    <cellStyle name="Normal 65" xfId="198"/>
    <cellStyle name="Normal 66" xfId="199"/>
    <cellStyle name="Normal 67" xfId="200"/>
    <cellStyle name="Normal 68" xfId="201"/>
    <cellStyle name="Normal 69" xfId="202"/>
    <cellStyle name="Normal 7" xfId="203"/>
    <cellStyle name="Normal 70" xfId="204"/>
    <cellStyle name="Normal 71" xfId="205"/>
    <cellStyle name="Normal 72" xfId="206"/>
    <cellStyle name="Normal 73" xfId="207"/>
    <cellStyle name="Normal 74" xfId="208"/>
    <cellStyle name="Normal 75" xfId="209"/>
    <cellStyle name="Normal 76" xfId="210"/>
    <cellStyle name="Normal 77" xfId="211"/>
    <cellStyle name="Normal 78" xfId="212"/>
    <cellStyle name="Normal 79" xfId="213"/>
    <cellStyle name="Normal 8" xfId="214"/>
    <cellStyle name="Normal 80" xfId="215"/>
    <cellStyle name="Normal 81" xfId="216"/>
    <cellStyle name="Normal 82" xfId="217"/>
    <cellStyle name="Normal 83" xfId="218"/>
    <cellStyle name="Normal 84" xfId="219"/>
    <cellStyle name="Normal 85" xfId="220"/>
    <cellStyle name="Normal 86" xfId="221"/>
    <cellStyle name="Normal 87" xfId="222"/>
    <cellStyle name="Normal 88" xfId="223"/>
    <cellStyle name="Normal 89" xfId="224"/>
    <cellStyle name="Normal 9" xfId="225"/>
    <cellStyle name="Normal 90" xfId="226"/>
    <cellStyle name="Normal 91" xfId="227"/>
    <cellStyle name="Normal 92" xfId="228"/>
    <cellStyle name="Normal 93" xfId="229"/>
    <cellStyle name="Normal 94" xfId="230"/>
    <cellStyle name="Normal 95" xfId="231"/>
    <cellStyle name="Normal 96" xfId="232"/>
    <cellStyle name="Normal 97" xfId="233"/>
    <cellStyle name="Normal 98" xfId="234"/>
    <cellStyle name="Normal 99" xfId="235"/>
    <cellStyle name="Normal_mean rent by dwelling type" xfId="236"/>
    <cellStyle name="Normal_Pop." xfId="237"/>
    <cellStyle name="Normal_Sheet1" xfId="238"/>
    <cellStyle name="Normal_Sheet1 2" xfId="239"/>
    <cellStyle name="Normal_Sheet1_1" xfId="240"/>
    <cellStyle name="Normal_Sheet2" xfId="241"/>
    <cellStyle name="Normal_Sheet2 2" xfId="242"/>
    <cellStyle name="Note" xfId="243"/>
    <cellStyle name="Output" xfId="244"/>
    <cellStyle name="Percent" xfId="245"/>
    <cellStyle name="Title" xfId="246"/>
    <cellStyle name="Total" xfId="247"/>
    <cellStyle name="Warning Text" xfId="2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152400</xdr:rowOff>
    </xdr:from>
    <xdr:to>
      <xdr:col>2</xdr:col>
      <xdr:colOff>1724025</xdr:colOff>
      <xdr:row>1</xdr:row>
      <xdr:rowOff>342900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152400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523875</xdr:colOff>
      <xdr:row>0</xdr:row>
      <xdr:rowOff>238125</xdr:rowOff>
    </xdr:from>
    <xdr:to>
      <xdr:col>18</xdr:col>
      <xdr:colOff>742950</xdr:colOff>
      <xdr:row>2</xdr:row>
      <xdr:rowOff>47625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38125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409575</xdr:colOff>
      <xdr:row>0</xdr:row>
      <xdr:rowOff>76200</xdr:rowOff>
    </xdr:from>
    <xdr:to>
      <xdr:col>19</xdr:col>
      <xdr:colOff>733425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6200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561975</xdr:colOff>
      <xdr:row>0</xdr:row>
      <xdr:rowOff>228600</xdr:rowOff>
    </xdr:from>
    <xdr:to>
      <xdr:col>19</xdr:col>
      <xdr:colOff>19050</xdr:colOff>
      <xdr:row>2</xdr:row>
      <xdr:rowOff>38100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22860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28575</xdr:rowOff>
    </xdr:from>
    <xdr:to>
      <xdr:col>17</xdr:col>
      <xdr:colOff>866775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28575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28575</xdr:rowOff>
    </xdr:from>
    <xdr:to>
      <xdr:col>17</xdr:col>
      <xdr:colOff>866775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28575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1009650</xdr:colOff>
      <xdr:row>0</xdr:row>
      <xdr:rowOff>180975</xdr:rowOff>
    </xdr:from>
    <xdr:to>
      <xdr:col>13</xdr:col>
      <xdr:colOff>847725</xdr:colOff>
      <xdr:row>2</xdr:row>
      <xdr:rowOff>66675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8097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381000</xdr:colOff>
      <xdr:row>0</xdr:row>
      <xdr:rowOff>47625</xdr:rowOff>
    </xdr:from>
    <xdr:to>
      <xdr:col>16</xdr:col>
      <xdr:colOff>685800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47625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.125" style="1" customWidth="1"/>
    <col min="2" max="2" width="145.125" style="1" customWidth="1"/>
    <col min="3" max="3" width="24.25390625" style="1" customWidth="1"/>
    <col min="4" max="4" width="2.125" style="1" customWidth="1"/>
    <col min="5" max="16384" width="9.125" style="1" customWidth="1"/>
  </cols>
  <sheetData>
    <row r="1" spans="2:3" ht="30" customHeight="1">
      <c r="B1" s="112" t="s">
        <v>4</v>
      </c>
      <c r="C1" s="112"/>
    </row>
    <row r="2" spans="2:3" ht="30" customHeight="1">
      <c r="B2" s="113"/>
      <c r="C2" s="113"/>
    </row>
    <row r="3" spans="2:3" ht="12.75">
      <c r="B3" s="2"/>
      <c r="C3" s="2"/>
    </row>
    <row r="4" spans="2:3" ht="12.75">
      <c r="B4" s="4" t="s">
        <v>0</v>
      </c>
      <c r="C4" s="5" t="s">
        <v>1</v>
      </c>
    </row>
    <row r="5" spans="2:3" ht="7.5" customHeight="1">
      <c r="B5" s="6"/>
      <c r="C5" s="6"/>
    </row>
    <row r="6" spans="2:3" ht="12.75">
      <c r="B6" s="7" t="s">
        <v>2</v>
      </c>
      <c r="C6" s="7"/>
    </row>
    <row r="7" spans="2:3" ht="12.75" customHeight="1">
      <c r="B7" s="63" t="s">
        <v>48</v>
      </c>
      <c r="C7" s="64">
        <v>41359</v>
      </c>
    </row>
    <row r="8" spans="2:3" ht="12.75" customHeight="1">
      <c r="B8" s="63" t="s">
        <v>49</v>
      </c>
      <c r="C8" s="114">
        <v>41359</v>
      </c>
    </row>
    <row r="9" spans="2:3" ht="12.75" customHeight="1">
      <c r="B9" s="65" t="s">
        <v>50</v>
      </c>
      <c r="C9" s="114"/>
    </row>
    <row r="10" spans="2:3" ht="12.75" customHeight="1">
      <c r="B10" s="63" t="s">
        <v>51</v>
      </c>
      <c r="C10" s="64">
        <v>41359</v>
      </c>
    </row>
    <row r="11" spans="2:3" ht="9" customHeight="1">
      <c r="B11" s="12"/>
      <c r="C11" s="17"/>
    </row>
    <row r="12" spans="2:3" ht="12.75" customHeight="1">
      <c r="B12" s="8" t="s">
        <v>3</v>
      </c>
      <c r="C12" s="14"/>
    </row>
    <row r="13" spans="2:3" ht="12.75" customHeight="1">
      <c r="B13" s="63" t="s">
        <v>52</v>
      </c>
      <c r="C13" s="64">
        <v>41359</v>
      </c>
    </row>
    <row r="14" spans="2:3" ht="4.5" customHeight="1">
      <c r="B14" s="13"/>
      <c r="C14" s="15"/>
    </row>
    <row r="15" spans="2:3" ht="12.75" customHeight="1">
      <c r="B15" s="63" t="s">
        <v>53</v>
      </c>
      <c r="C15" s="64">
        <v>41359</v>
      </c>
    </row>
    <row r="16" spans="2:3" ht="4.5" customHeight="1">
      <c r="B16" s="13"/>
      <c r="C16" s="15"/>
    </row>
    <row r="17" spans="2:3" s="109" customFormat="1" ht="14.25" customHeight="1">
      <c r="B17" s="63" t="s">
        <v>95</v>
      </c>
      <c r="C17" s="115">
        <v>41359</v>
      </c>
    </row>
    <row r="18" spans="2:3" s="109" customFormat="1" ht="14.25" customHeight="1">
      <c r="B18" s="111" t="s">
        <v>94</v>
      </c>
      <c r="C18" s="115"/>
    </row>
    <row r="19" spans="2:3" s="109" customFormat="1" ht="4.5" customHeight="1">
      <c r="B19" s="111"/>
      <c r="C19" s="110"/>
    </row>
    <row r="20" spans="2:3" ht="12.75" customHeight="1">
      <c r="B20" s="63" t="s">
        <v>96</v>
      </c>
      <c r="C20" s="64">
        <v>41367</v>
      </c>
    </row>
    <row r="21" spans="2:3" ht="12.75" customHeight="1">
      <c r="B21" s="10"/>
      <c r="C21" s="17"/>
    </row>
    <row r="22" spans="2:3" ht="12.75" customHeight="1">
      <c r="B22" s="9"/>
      <c r="C22" s="18"/>
    </row>
    <row r="23" ht="12.75" customHeight="1">
      <c r="C23" s="16"/>
    </row>
    <row r="24" ht="12.75" customHeight="1">
      <c r="C24" s="16"/>
    </row>
    <row r="25" ht="12.75" customHeight="1">
      <c r="C25" s="16"/>
    </row>
    <row r="26" ht="12.75" customHeight="1">
      <c r="C26" s="16"/>
    </row>
    <row r="27" ht="12.75" customHeight="1">
      <c r="C27" s="16"/>
    </row>
    <row r="28" ht="12.75" customHeight="1">
      <c r="C28" s="16"/>
    </row>
    <row r="29" ht="12.75" customHeight="1">
      <c r="C29" s="16"/>
    </row>
    <row r="30" ht="12.75" customHeight="1">
      <c r="C30" s="16"/>
    </row>
    <row r="31" ht="12.75" customHeight="1">
      <c r="C31" s="16"/>
    </row>
    <row r="32" ht="12.75" customHeight="1">
      <c r="C32" s="16"/>
    </row>
    <row r="33" ht="12.75" customHeight="1">
      <c r="C33" s="16"/>
    </row>
    <row r="34" ht="12.75" customHeight="1">
      <c r="C34" s="16"/>
    </row>
    <row r="35" spans="1:3" ht="12.75" customHeight="1">
      <c r="A35" s="3"/>
      <c r="C35" s="16"/>
    </row>
    <row r="36" spans="1:3" ht="12.75" customHeight="1">
      <c r="A36" s="11"/>
      <c r="C36" s="16"/>
    </row>
    <row r="37" spans="1:3" ht="12.75" customHeight="1">
      <c r="A37" s="11"/>
      <c r="C37" s="16"/>
    </row>
    <row r="38" spans="1:3" ht="12.75" customHeight="1">
      <c r="A38" s="11"/>
      <c r="C38" s="16"/>
    </row>
    <row r="39" ht="12.75" customHeight="1">
      <c r="C39" s="16"/>
    </row>
    <row r="40" ht="12.75" customHeight="1">
      <c r="C40" s="16"/>
    </row>
    <row r="41" ht="12.75" customHeight="1">
      <c r="C41" s="16"/>
    </row>
    <row r="42" ht="12.75" customHeight="1">
      <c r="C42" s="16"/>
    </row>
    <row r="43" ht="12.75" customHeight="1">
      <c r="C43" s="16"/>
    </row>
    <row r="44" ht="12.75" customHeight="1">
      <c r="C44" s="16"/>
    </row>
    <row r="45" ht="12.75" customHeight="1">
      <c r="C45" s="16"/>
    </row>
    <row r="46" ht="12.75" customHeight="1">
      <c r="C46" s="16"/>
    </row>
    <row r="47" ht="12.75" customHeight="1">
      <c r="C47" s="16"/>
    </row>
    <row r="48" ht="12.75" customHeight="1">
      <c r="C48" s="16"/>
    </row>
    <row r="49" ht="12.75" customHeight="1">
      <c r="C49" s="16"/>
    </row>
    <row r="50" ht="12.75" customHeight="1">
      <c r="C50" s="16"/>
    </row>
    <row r="51" ht="12.75" customHeight="1">
      <c r="C51" s="16"/>
    </row>
    <row r="52" ht="12.75" customHeight="1">
      <c r="C52" s="16"/>
    </row>
    <row r="53" ht="12.75" customHeight="1">
      <c r="C53" s="16"/>
    </row>
    <row r="54" ht="12.75" customHeight="1">
      <c r="C54" s="16"/>
    </row>
    <row r="55" ht="12.75" customHeight="1">
      <c r="C55" s="16"/>
    </row>
    <row r="56" ht="12.75" customHeight="1">
      <c r="C56" s="16"/>
    </row>
    <row r="57" ht="12.75" customHeight="1">
      <c r="C57" s="16"/>
    </row>
    <row r="58" ht="12.75" customHeight="1">
      <c r="C58" s="16"/>
    </row>
    <row r="59" ht="12.75" customHeight="1">
      <c r="C59" s="16"/>
    </row>
    <row r="60" ht="12.75" customHeight="1">
      <c r="C60" s="16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/>
  <mergeCells count="4">
    <mergeCell ref="B1:C1"/>
    <mergeCell ref="B2:C2"/>
    <mergeCell ref="C8:C9"/>
    <mergeCell ref="C17:C18"/>
  </mergeCells>
  <hyperlinks>
    <hyperlink ref="B7:C7" location="Α1α!A1" display="Α1α. ΚΑΝΟΝΙΚΕΣ ΚΑΤΟΙΚΙΕΣ ΠΟΥ ΚΑΤΑΓΡΑΦΗΚΑΝ, ΚΑΤA ΕΤΟΣ ΚΑΤΑΣΚΕΥΗΣ (ΟΛΟΚΛΗΡΩΣΗΣ) ΤΗΣ ΚΑΤΟΙΚΙΑΣ, ΕΠΑΡΧΙΑ ΚΑΙ ΑΣΤΙΚΗ/ΑΓΡΟΤΙΚΗ ΠΕΡΙΟΧΗ, 2011"/>
    <hyperlink ref="B10:C10" location="Α1γ!A1" display="Α1γ. ΜΗ ΚΑΤΟΙΚΗΜΕΝΕΣ ΚΑΝΟΝΙΚΕΣ ΚΑΤΟΙΚΙΕΣ ΠΟΥ ΚΑΤΑΓΡΑΦΗΚΑΝ, ΚΑΤA ΕΤΟΣ ΚΑΤΑΣΚΕΥΗΣ (ΟΛΟΚΛΗΡΩΣΗΣ) ΤΗΣ ΚΑΤΟΙΚΙΑΣ, ΕΠΑΡΧΙΑ ΚΑΙ ΑΣΤΙΚΗ/ΑΓΡΟΤΙΚΗ ΠΕΡΙΟΧΗ, 2011"/>
    <hyperlink ref="B13:C13" location="Β1!A1" display="Β1. ΚΑΤΟΙΚΗΜΕΝΕΣ ΚΑΤΟΙΚΙΕΣ ΠΟΥ ΚΑΤΑΓΡΑΦΗΚΑΝ, ΚΑΤΑ ΑΡΙΘΜΟ ΔΩΜΑΤΙΩΝ, ΑΣΤΙΚΗ/ΑΓΡΟΤΙΚΗ ΠΕΡΙΟΧΗ ΚΑΙ ΕΠΑΡΧΙΑ, 2011"/>
    <hyperlink ref="B15:C15" location="Β2!A1" display="Β2. ΚΑΤΟΙΚΗΜΕΝΕΣ ΚΑΝΟΝΙΚΕΣ ΚΑΤΟΙΚΙΕΣ ΠΟΥ ΚΑΤΑΓΡΑΦΗΚΑΝ, ΚΑΤΑ ΑΡΙΘΜΟ ΔΩΜΑΤΙΩΝ, ΑΣΤΙΚΗ/ΑΓΡΟΤΙΚΗ ΠΕΡΙΟΧΗ ΚΑΙ ΕΠΑΡΧΙΑ, 2011"/>
    <hyperlink ref="B8:C9" location="Α1β!A1" display="Α1β. ΚΑΤΟΙΚΗΜΕΝΕΣ ΚΑΝΟΝΙΚΕΣ ΚΑΤΟΙΚΙΕΣ ΠΟΥ ΚΑΤΑΓΡΑΦΗΚΑΝ, ΚΑΤΑ ΕΤΟΣ ΚΑΤΑΣΚΕΥΗΣ (ΟΛΟΚΛΗΡΩΣΗΣ) ΤΗΣ ΚΑΤΟΙΚΙΑΣ, ΚΑΘΕΣΤΩΣ ΕΝΟΙΚΗΣΗΣ, ΕΠΑΡΧΙΑ"/>
    <hyperlink ref="B20:C20" location="Β4!A1" display="Β4. ΕΝΟΙΚΙΑΖΟΜΕΝΕΣ ΚΑΝΟΝΙΚΕΣ ΚΑΤΟΙΚΙΕΣ ΠΟΥ ΚΑΤΑΓΡΑΦΗΚΑΝ ΚΑΤΑ ΕΝΟΙΚΙΟ, ΑΣΤΙΚΗ/ΑΓΡΟΤΙΚΗ ΠΕΡΙΟΧΗ ΚΑΙ ΕΠΑΡΧΙΑ, 2011 "/>
    <hyperlink ref="B17:C18" location="Β3!A1" display="Β3. ΚΑΤΟΙΚΗΜΕΝΕΣ ΚΑΝΟΝΙΚΕΣ ΚΑΤΟΙΚΙΕΣ ΠΟΥ ΚΑΤΑΓΡΑΦΗΚΑΝ, ΚΑΤΑ ΤΥΠΟ ΚΤΙΡΙΟΥ ΣΤΟ ΟΠΟΙΟ ΒΡΙΣΚΕΤΑΙ Η ΚΑΤΟΙΚΙΑ, ΕΤΟΣ ΚΑΤΑΣΚΕΥΗΣ (ΟΛΟΚΛΗΡΩΣΗΣ) ΤΗΣ ΚΑΤΟΙΚΙΑΣ, "/>
  </hyperlinks>
  <printOptions horizontalCentered="1" verticalCentered="1"/>
  <pageMargins left="0.1968503937007874" right="0.1968503937007874" top="0.2362204724409449" bottom="0.1968503937007874" header="0.2362204724409449" footer="0.1968503937007874"/>
  <pageSetup fitToHeight="2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21" customWidth="1"/>
    <col min="2" max="2" width="17.00390625" style="24" customWidth="1"/>
    <col min="3" max="4" width="8.25390625" style="20" customWidth="1"/>
    <col min="5" max="5" width="9.875" style="20" customWidth="1"/>
    <col min="6" max="7" width="8.25390625" style="20" customWidth="1"/>
    <col min="8" max="8" width="9.875" style="20" customWidth="1"/>
    <col min="9" max="9" width="7.75390625" style="20" customWidth="1"/>
    <col min="10" max="10" width="9.875" style="20" customWidth="1"/>
    <col min="11" max="12" width="7.75390625" style="20" customWidth="1"/>
    <col min="13" max="13" width="9.875" style="20" customWidth="1"/>
    <col min="14" max="14" width="8.25390625" style="20" customWidth="1"/>
    <col min="15" max="15" width="7.75390625" style="20" customWidth="1"/>
    <col min="16" max="16" width="9.875" style="20" customWidth="1"/>
    <col min="17" max="18" width="7.75390625" style="20" customWidth="1"/>
    <col min="19" max="19" width="9.875" style="20" customWidth="1"/>
    <col min="20" max="20" width="2.125" style="20" customWidth="1"/>
    <col min="21" max="21" width="9.125" style="20" customWidth="1"/>
    <col min="22" max="16384" width="9.125" style="21" customWidth="1"/>
  </cols>
  <sheetData>
    <row r="1" ht="30" customHeight="1">
      <c r="B1" s="19" t="s">
        <v>5</v>
      </c>
    </row>
    <row r="2" spans="2:19" ht="22.5" customHeight="1" thickBot="1">
      <c r="B2" s="22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ht="15.75" thickTop="1"/>
    <row r="4" spans="2:21" s="24" customFormat="1" ht="23.25" customHeight="1">
      <c r="B4" s="120" t="s">
        <v>7</v>
      </c>
      <c r="C4" s="121" t="s">
        <v>8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25"/>
      <c r="U4" s="26"/>
    </row>
    <row r="5" spans="2:21" s="24" customFormat="1" ht="28.5" customHeight="1">
      <c r="B5" s="120"/>
      <c r="C5" s="121" t="s">
        <v>9</v>
      </c>
      <c r="D5" s="121"/>
      <c r="E5" s="121"/>
      <c r="F5" s="121" t="s">
        <v>10</v>
      </c>
      <c r="G5" s="121"/>
      <c r="H5" s="121"/>
      <c r="I5" s="121" t="s">
        <v>11</v>
      </c>
      <c r="J5" s="121"/>
      <c r="K5" s="121" t="s">
        <v>12</v>
      </c>
      <c r="L5" s="121"/>
      <c r="M5" s="121"/>
      <c r="N5" s="121" t="s">
        <v>13</v>
      </c>
      <c r="O5" s="121"/>
      <c r="P5" s="121"/>
      <c r="Q5" s="121" t="s">
        <v>14</v>
      </c>
      <c r="R5" s="121"/>
      <c r="S5" s="121"/>
      <c r="T5" s="25"/>
      <c r="U5" s="26"/>
    </row>
    <row r="6" spans="2:21" s="24" customFormat="1" ht="22.5" customHeight="1">
      <c r="B6" s="120"/>
      <c r="C6" s="27" t="s">
        <v>9</v>
      </c>
      <c r="D6" s="27" t="s">
        <v>15</v>
      </c>
      <c r="E6" s="27" t="s">
        <v>16</v>
      </c>
      <c r="F6" s="27" t="s">
        <v>9</v>
      </c>
      <c r="G6" s="27" t="s">
        <v>15</v>
      </c>
      <c r="H6" s="27" t="s">
        <v>16</v>
      </c>
      <c r="I6" s="27" t="s">
        <v>9</v>
      </c>
      <c r="J6" s="27" t="s">
        <v>16</v>
      </c>
      <c r="K6" s="27" t="s">
        <v>9</v>
      </c>
      <c r="L6" s="27" t="s">
        <v>15</v>
      </c>
      <c r="M6" s="27" t="s">
        <v>16</v>
      </c>
      <c r="N6" s="27" t="s">
        <v>9</v>
      </c>
      <c r="O6" s="27" t="s">
        <v>15</v>
      </c>
      <c r="P6" s="27" t="s">
        <v>16</v>
      </c>
      <c r="Q6" s="27" t="s">
        <v>9</v>
      </c>
      <c r="R6" s="27" t="s">
        <v>15</v>
      </c>
      <c r="S6" s="27" t="s">
        <v>16</v>
      </c>
      <c r="T6" s="25"/>
      <c r="U6" s="26"/>
    </row>
    <row r="7" spans="2:21" s="24" customFormat="1" ht="18.75" customHeight="1">
      <c r="B7" s="28" t="s">
        <v>9</v>
      </c>
      <c r="C7" s="29">
        <v>431059</v>
      </c>
      <c r="D7" s="29">
        <v>262916</v>
      </c>
      <c r="E7" s="29">
        <v>168143</v>
      </c>
      <c r="F7" s="29">
        <v>143670</v>
      </c>
      <c r="G7" s="29">
        <v>106983</v>
      </c>
      <c r="H7" s="29">
        <v>36687</v>
      </c>
      <c r="I7" s="29">
        <v>34056</v>
      </c>
      <c r="J7" s="29">
        <v>34056</v>
      </c>
      <c r="K7" s="29">
        <v>73189</v>
      </c>
      <c r="L7" s="29">
        <v>39120</v>
      </c>
      <c r="M7" s="29">
        <v>34069</v>
      </c>
      <c r="N7" s="29">
        <v>114221</v>
      </c>
      <c r="O7" s="29">
        <v>78105</v>
      </c>
      <c r="P7" s="29">
        <v>36116</v>
      </c>
      <c r="Q7" s="29">
        <v>65923</v>
      </c>
      <c r="R7" s="29">
        <v>38708</v>
      </c>
      <c r="S7" s="29">
        <v>27215</v>
      </c>
      <c r="T7" s="25"/>
      <c r="U7" s="26"/>
    </row>
    <row r="8" spans="2:20" ht="18.75" customHeight="1">
      <c r="B8" s="28" t="s">
        <v>17</v>
      </c>
      <c r="C8" s="30">
        <v>3968</v>
      </c>
      <c r="D8" s="30">
        <v>950</v>
      </c>
      <c r="E8" s="30">
        <v>3018</v>
      </c>
      <c r="F8" s="30">
        <v>1041</v>
      </c>
      <c r="G8" s="30">
        <v>329</v>
      </c>
      <c r="H8" s="30">
        <v>712</v>
      </c>
      <c r="I8" s="30">
        <v>72</v>
      </c>
      <c r="J8" s="30">
        <v>72</v>
      </c>
      <c r="K8" s="30">
        <v>942</v>
      </c>
      <c r="L8" s="30">
        <v>173</v>
      </c>
      <c r="M8" s="30">
        <v>769</v>
      </c>
      <c r="N8" s="30">
        <v>1719</v>
      </c>
      <c r="O8" s="30">
        <v>389</v>
      </c>
      <c r="P8" s="30">
        <v>1330</v>
      </c>
      <c r="Q8" s="30">
        <v>194</v>
      </c>
      <c r="R8" s="30">
        <v>59</v>
      </c>
      <c r="S8" s="30">
        <v>135</v>
      </c>
      <c r="T8" s="31"/>
    </row>
    <row r="9" spans="2:20" ht="18.75" customHeight="1">
      <c r="B9" s="28" t="s">
        <v>18</v>
      </c>
      <c r="C9" s="30">
        <v>9129</v>
      </c>
      <c r="D9" s="30">
        <v>2877</v>
      </c>
      <c r="E9" s="30">
        <v>6252</v>
      </c>
      <c r="F9" s="30">
        <v>3101</v>
      </c>
      <c r="G9" s="30">
        <v>1225</v>
      </c>
      <c r="H9" s="30">
        <v>1876</v>
      </c>
      <c r="I9" s="30">
        <v>271</v>
      </c>
      <c r="J9" s="30">
        <v>271</v>
      </c>
      <c r="K9" s="30">
        <v>1527</v>
      </c>
      <c r="L9" s="30">
        <v>519</v>
      </c>
      <c r="M9" s="30">
        <v>1008</v>
      </c>
      <c r="N9" s="30">
        <v>3087</v>
      </c>
      <c r="O9" s="30">
        <v>845</v>
      </c>
      <c r="P9" s="30">
        <v>2242</v>
      </c>
      <c r="Q9" s="30">
        <v>1143</v>
      </c>
      <c r="R9" s="30">
        <v>288</v>
      </c>
      <c r="S9" s="30">
        <v>855</v>
      </c>
      <c r="T9" s="31"/>
    </row>
    <row r="10" spans="2:20" ht="18.75" customHeight="1">
      <c r="B10" s="28" t="s">
        <v>19</v>
      </c>
      <c r="C10" s="30">
        <v>20343</v>
      </c>
      <c r="D10" s="30">
        <v>10938</v>
      </c>
      <c r="E10" s="30">
        <v>9405</v>
      </c>
      <c r="F10" s="30">
        <v>8221</v>
      </c>
      <c r="G10" s="30">
        <v>5194</v>
      </c>
      <c r="H10" s="30">
        <v>3027</v>
      </c>
      <c r="I10" s="30">
        <v>724</v>
      </c>
      <c r="J10" s="30">
        <v>724</v>
      </c>
      <c r="K10" s="30">
        <v>2185</v>
      </c>
      <c r="L10" s="30">
        <v>1014</v>
      </c>
      <c r="M10" s="30">
        <v>1171</v>
      </c>
      <c r="N10" s="30">
        <v>6727</v>
      </c>
      <c r="O10" s="30">
        <v>3969</v>
      </c>
      <c r="P10" s="30">
        <v>2758</v>
      </c>
      <c r="Q10" s="30">
        <v>2486</v>
      </c>
      <c r="R10" s="30">
        <v>761</v>
      </c>
      <c r="S10" s="30">
        <v>1725</v>
      </c>
      <c r="T10" s="31"/>
    </row>
    <row r="11" spans="2:20" ht="18.75" customHeight="1">
      <c r="B11" s="28" t="s">
        <v>20</v>
      </c>
      <c r="C11" s="30">
        <v>24255</v>
      </c>
      <c r="D11" s="30">
        <v>15768</v>
      </c>
      <c r="E11" s="30">
        <v>8487</v>
      </c>
      <c r="F11" s="30">
        <v>9509</v>
      </c>
      <c r="G11" s="30">
        <v>6634</v>
      </c>
      <c r="H11" s="30">
        <v>2875</v>
      </c>
      <c r="I11" s="30">
        <v>993</v>
      </c>
      <c r="J11" s="30">
        <v>993</v>
      </c>
      <c r="K11" s="30">
        <v>2482</v>
      </c>
      <c r="L11" s="30">
        <v>1288</v>
      </c>
      <c r="M11" s="30">
        <v>1194</v>
      </c>
      <c r="N11" s="30">
        <v>8951</v>
      </c>
      <c r="O11" s="30">
        <v>6672</v>
      </c>
      <c r="P11" s="30">
        <v>2279</v>
      </c>
      <c r="Q11" s="30">
        <v>2320</v>
      </c>
      <c r="R11" s="30">
        <v>1174</v>
      </c>
      <c r="S11" s="30">
        <v>1146</v>
      </c>
      <c r="T11" s="31"/>
    </row>
    <row r="12" spans="2:20" ht="18.75" customHeight="1">
      <c r="B12" s="28" t="s">
        <v>21</v>
      </c>
      <c r="C12" s="30">
        <v>61247</v>
      </c>
      <c r="D12" s="30">
        <v>42853</v>
      </c>
      <c r="E12" s="30">
        <v>18394</v>
      </c>
      <c r="F12" s="30">
        <v>25231</v>
      </c>
      <c r="G12" s="30">
        <v>19487</v>
      </c>
      <c r="H12" s="30">
        <v>5744</v>
      </c>
      <c r="I12" s="30">
        <v>3824</v>
      </c>
      <c r="J12" s="30">
        <v>3824</v>
      </c>
      <c r="K12" s="30">
        <v>10004</v>
      </c>
      <c r="L12" s="30">
        <v>6053</v>
      </c>
      <c r="M12" s="30">
        <v>3951</v>
      </c>
      <c r="N12" s="30">
        <v>17503</v>
      </c>
      <c r="O12" s="30">
        <v>14015</v>
      </c>
      <c r="P12" s="30">
        <v>3488</v>
      </c>
      <c r="Q12" s="30">
        <v>4685</v>
      </c>
      <c r="R12" s="30">
        <v>3298</v>
      </c>
      <c r="S12" s="30">
        <v>1387</v>
      </c>
      <c r="T12" s="31"/>
    </row>
    <row r="13" spans="2:20" ht="18.75" customHeight="1">
      <c r="B13" s="28" t="s">
        <v>22</v>
      </c>
      <c r="C13" s="30">
        <v>85503</v>
      </c>
      <c r="D13" s="30">
        <v>57698</v>
      </c>
      <c r="E13" s="30">
        <v>27805</v>
      </c>
      <c r="F13" s="30">
        <v>27020</v>
      </c>
      <c r="G13" s="30">
        <v>20654</v>
      </c>
      <c r="H13" s="30">
        <v>6366</v>
      </c>
      <c r="I13" s="30">
        <v>6894</v>
      </c>
      <c r="J13" s="30">
        <v>6894</v>
      </c>
      <c r="K13" s="30">
        <v>15602</v>
      </c>
      <c r="L13" s="30">
        <v>10037</v>
      </c>
      <c r="M13" s="30">
        <v>5565</v>
      </c>
      <c r="N13" s="30">
        <v>26242</v>
      </c>
      <c r="O13" s="30">
        <v>19670</v>
      </c>
      <c r="P13" s="30">
        <v>6572</v>
      </c>
      <c r="Q13" s="30">
        <v>9745</v>
      </c>
      <c r="R13" s="30">
        <v>7337</v>
      </c>
      <c r="S13" s="30">
        <v>2408</v>
      </c>
      <c r="T13" s="31"/>
    </row>
    <row r="14" spans="2:20" ht="18.75" customHeight="1">
      <c r="B14" s="28" t="s">
        <v>23</v>
      </c>
      <c r="C14" s="30">
        <v>70094</v>
      </c>
      <c r="D14" s="30">
        <v>43749</v>
      </c>
      <c r="E14" s="30">
        <v>26345</v>
      </c>
      <c r="F14" s="30">
        <v>22398</v>
      </c>
      <c r="G14" s="30">
        <v>16867</v>
      </c>
      <c r="H14" s="30">
        <v>5531</v>
      </c>
      <c r="I14" s="30">
        <v>5492</v>
      </c>
      <c r="J14" s="30">
        <v>5492</v>
      </c>
      <c r="K14" s="30">
        <v>12730</v>
      </c>
      <c r="L14" s="30">
        <v>7251</v>
      </c>
      <c r="M14" s="30">
        <v>5479</v>
      </c>
      <c r="N14" s="30">
        <v>17563</v>
      </c>
      <c r="O14" s="30">
        <v>11912</v>
      </c>
      <c r="P14" s="30">
        <v>5651</v>
      </c>
      <c r="Q14" s="30">
        <v>11911</v>
      </c>
      <c r="R14" s="30">
        <v>7719</v>
      </c>
      <c r="S14" s="30">
        <v>4192</v>
      </c>
      <c r="T14" s="31"/>
    </row>
    <row r="15" spans="2:20" ht="18.75" customHeight="1">
      <c r="B15" s="28" t="s">
        <v>24</v>
      </c>
      <c r="C15" s="30">
        <v>54897</v>
      </c>
      <c r="D15" s="30">
        <v>31200</v>
      </c>
      <c r="E15" s="30">
        <v>23697</v>
      </c>
      <c r="F15" s="30">
        <v>15127</v>
      </c>
      <c r="G15" s="30">
        <v>11840</v>
      </c>
      <c r="H15" s="30">
        <v>3287</v>
      </c>
      <c r="I15" s="30">
        <v>4638</v>
      </c>
      <c r="J15" s="30">
        <v>4638</v>
      </c>
      <c r="K15" s="30">
        <v>9278</v>
      </c>
      <c r="L15" s="30">
        <v>4392</v>
      </c>
      <c r="M15" s="30">
        <v>4886</v>
      </c>
      <c r="N15" s="30">
        <v>11120</v>
      </c>
      <c r="O15" s="30">
        <v>6713</v>
      </c>
      <c r="P15" s="30">
        <v>4407</v>
      </c>
      <c r="Q15" s="30">
        <v>14734</v>
      </c>
      <c r="R15" s="30">
        <v>8255</v>
      </c>
      <c r="S15" s="30">
        <v>6479</v>
      </c>
      <c r="T15" s="31"/>
    </row>
    <row r="16" spans="2:20" ht="18.75" customHeight="1">
      <c r="B16" s="32">
        <v>2006</v>
      </c>
      <c r="C16" s="30">
        <v>17914</v>
      </c>
      <c r="D16" s="30">
        <v>10154</v>
      </c>
      <c r="E16" s="30">
        <v>7760</v>
      </c>
      <c r="F16" s="30">
        <v>4883</v>
      </c>
      <c r="G16" s="30">
        <v>3929</v>
      </c>
      <c r="H16" s="30">
        <v>954</v>
      </c>
      <c r="I16" s="30">
        <v>2285</v>
      </c>
      <c r="J16" s="30">
        <v>2285</v>
      </c>
      <c r="K16" s="30">
        <v>2855</v>
      </c>
      <c r="L16" s="30">
        <v>1488</v>
      </c>
      <c r="M16" s="30">
        <v>1367</v>
      </c>
      <c r="N16" s="30">
        <v>3123</v>
      </c>
      <c r="O16" s="30">
        <v>1975</v>
      </c>
      <c r="P16" s="30">
        <v>1148</v>
      </c>
      <c r="Q16" s="30">
        <v>4768</v>
      </c>
      <c r="R16" s="30">
        <v>2762</v>
      </c>
      <c r="S16" s="30">
        <v>2006</v>
      </c>
      <c r="T16" s="31"/>
    </row>
    <row r="17" spans="2:20" ht="18.75" customHeight="1">
      <c r="B17" s="32">
        <v>2007</v>
      </c>
      <c r="C17" s="30">
        <v>16438</v>
      </c>
      <c r="D17" s="30">
        <v>8818</v>
      </c>
      <c r="E17" s="30">
        <v>7620</v>
      </c>
      <c r="F17" s="30">
        <v>4681</v>
      </c>
      <c r="G17" s="30">
        <v>3707</v>
      </c>
      <c r="H17" s="30">
        <v>974</v>
      </c>
      <c r="I17" s="30">
        <v>2075</v>
      </c>
      <c r="J17" s="30">
        <v>2075</v>
      </c>
      <c r="K17" s="30">
        <v>3035</v>
      </c>
      <c r="L17" s="30">
        <v>1340</v>
      </c>
      <c r="M17" s="30">
        <v>1695</v>
      </c>
      <c r="N17" s="30">
        <v>3146</v>
      </c>
      <c r="O17" s="30">
        <v>2042</v>
      </c>
      <c r="P17" s="30">
        <v>1104</v>
      </c>
      <c r="Q17" s="30">
        <v>3501</v>
      </c>
      <c r="R17" s="30">
        <v>1729</v>
      </c>
      <c r="S17" s="30">
        <v>1772</v>
      </c>
      <c r="T17" s="31"/>
    </row>
    <row r="18" spans="2:20" ht="18.75" customHeight="1">
      <c r="B18" s="32">
        <v>2008</v>
      </c>
      <c r="C18" s="30">
        <v>19200</v>
      </c>
      <c r="D18" s="30">
        <v>10544</v>
      </c>
      <c r="E18" s="30">
        <v>8656</v>
      </c>
      <c r="F18" s="30">
        <v>5458</v>
      </c>
      <c r="G18" s="30">
        <v>4270</v>
      </c>
      <c r="H18" s="30">
        <v>1188</v>
      </c>
      <c r="I18" s="30">
        <v>2165</v>
      </c>
      <c r="J18" s="30">
        <v>2165</v>
      </c>
      <c r="K18" s="30">
        <v>4023</v>
      </c>
      <c r="L18" s="30">
        <v>1700</v>
      </c>
      <c r="M18" s="30">
        <v>2323</v>
      </c>
      <c r="N18" s="30">
        <v>4138</v>
      </c>
      <c r="O18" s="30">
        <v>2788</v>
      </c>
      <c r="P18" s="30">
        <v>1350</v>
      </c>
      <c r="Q18" s="30">
        <v>3416</v>
      </c>
      <c r="R18" s="30">
        <v>1786</v>
      </c>
      <c r="S18" s="30">
        <v>1630</v>
      </c>
      <c r="T18" s="31"/>
    </row>
    <row r="19" spans="2:20" ht="18.75" customHeight="1">
      <c r="B19" s="32">
        <v>2009</v>
      </c>
      <c r="C19" s="30">
        <v>16343</v>
      </c>
      <c r="D19" s="30">
        <v>9217</v>
      </c>
      <c r="E19" s="30">
        <v>7126</v>
      </c>
      <c r="F19" s="30">
        <v>5304</v>
      </c>
      <c r="G19" s="30">
        <v>4008</v>
      </c>
      <c r="H19" s="30">
        <v>1296</v>
      </c>
      <c r="I19" s="30">
        <v>1855</v>
      </c>
      <c r="J19" s="30">
        <v>1855</v>
      </c>
      <c r="K19" s="30">
        <v>2787</v>
      </c>
      <c r="L19" s="30">
        <v>1419</v>
      </c>
      <c r="M19" s="30">
        <v>1368</v>
      </c>
      <c r="N19" s="30">
        <v>3755</v>
      </c>
      <c r="O19" s="30">
        <v>2605</v>
      </c>
      <c r="P19" s="30">
        <v>1150</v>
      </c>
      <c r="Q19" s="30">
        <v>2642</v>
      </c>
      <c r="R19" s="30">
        <v>1185</v>
      </c>
      <c r="S19" s="30">
        <v>1457</v>
      </c>
      <c r="T19" s="31"/>
    </row>
    <row r="20" spans="2:20" ht="18.75" customHeight="1">
      <c r="B20" s="32">
        <v>2010</v>
      </c>
      <c r="C20" s="30">
        <v>12124</v>
      </c>
      <c r="D20" s="30">
        <v>6843</v>
      </c>
      <c r="E20" s="30">
        <v>5281</v>
      </c>
      <c r="F20" s="30">
        <v>3895</v>
      </c>
      <c r="G20" s="30">
        <v>2672</v>
      </c>
      <c r="H20" s="30">
        <v>1223</v>
      </c>
      <c r="I20" s="30">
        <v>921</v>
      </c>
      <c r="J20" s="30">
        <v>921</v>
      </c>
      <c r="K20" s="30">
        <v>2132</v>
      </c>
      <c r="L20" s="30">
        <v>1020</v>
      </c>
      <c r="M20" s="30">
        <v>1112</v>
      </c>
      <c r="N20" s="30">
        <v>3227</v>
      </c>
      <c r="O20" s="30">
        <v>2147</v>
      </c>
      <c r="P20" s="30">
        <v>1080</v>
      </c>
      <c r="Q20" s="30">
        <v>1949</v>
      </c>
      <c r="R20" s="30">
        <v>1004</v>
      </c>
      <c r="S20" s="30">
        <v>945</v>
      </c>
      <c r="T20" s="31"/>
    </row>
    <row r="21" spans="2:20" ht="18.75" customHeight="1">
      <c r="B21" s="32">
        <v>2011</v>
      </c>
      <c r="C21" s="30">
        <v>10098</v>
      </c>
      <c r="D21" s="30">
        <v>5733</v>
      </c>
      <c r="E21" s="30">
        <v>4365</v>
      </c>
      <c r="F21" s="30">
        <v>3694</v>
      </c>
      <c r="G21" s="30">
        <v>2513</v>
      </c>
      <c r="H21" s="30">
        <v>1181</v>
      </c>
      <c r="I21" s="30">
        <v>455</v>
      </c>
      <c r="J21" s="30">
        <v>455</v>
      </c>
      <c r="K21" s="30">
        <v>1975</v>
      </c>
      <c r="L21" s="30">
        <v>818</v>
      </c>
      <c r="M21" s="30">
        <v>1157</v>
      </c>
      <c r="N21" s="30">
        <v>2744</v>
      </c>
      <c r="O21" s="30">
        <v>1801</v>
      </c>
      <c r="P21" s="30">
        <v>943</v>
      </c>
      <c r="Q21" s="30">
        <v>1230</v>
      </c>
      <c r="R21" s="30">
        <v>601</v>
      </c>
      <c r="S21" s="30">
        <v>629</v>
      </c>
      <c r="T21" s="31"/>
    </row>
    <row r="22" spans="2:20" ht="18.75" customHeight="1">
      <c r="B22" s="33" t="s">
        <v>25</v>
      </c>
      <c r="C22" s="34">
        <v>9506</v>
      </c>
      <c r="D22" s="34">
        <v>5574</v>
      </c>
      <c r="E22" s="34">
        <v>3932</v>
      </c>
      <c r="F22" s="34">
        <v>4107</v>
      </c>
      <c r="G22" s="34">
        <v>3654</v>
      </c>
      <c r="H22" s="34">
        <v>453</v>
      </c>
      <c r="I22" s="34">
        <v>1392</v>
      </c>
      <c r="J22" s="34">
        <v>1392</v>
      </c>
      <c r="K22" s="34">
        <v>1632</v>
      </c>
      <c r="L22" s="34">
        <v>608</v>
      </c>
      <c r="M22" s="34">
        <v>1024</v>
      </c>
      <c r="N22" s="34">
        <v>1176</v>
      </c>
      <c r="O22" s="34">
        <v>562</v>
      </c>
      <c r="P22" s="34">
        <v>614</v>
      </c>
      <c r="Q22" s="34">
        <v>1199</v>
      </c>
      <c r="R22" s="34">
        <v>750</v>
      </c>
      <c r="S22" s="34">
        <v>449</v>
      </c>
      <c r="T22" s="31"/>
    </row>
    <row r="24" ht="15.75" thickBot="1"/>
    <row r="25" spans="2:19" ht="15.75" thickTop="1">
      <c r="B25" s="116" t="s">
        <v>54</v>
      </c>
      <c r="C25" s="117"/>
      <c r="D25" s="117"/>
      <c r="E25" s="117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2:7" ht="5.25" customHeight="1">
      <c r="B26" s="37"/>
      <c r="C26" s="38"/>
      <c r="D26" s="38"/>
      <c r="E26" s="38"/>
      <c r="F26" s="38"/>
      <c r="G26" s="38"/>
    </row>
    <row r="27" spans="2:7" ht="15">
      <c r="B27" s="118" t="s">
        <v>26</v>
      </c>
      <c r="C27" s="119"/>
      <c r="D27" s="119"/>
      <c r="E27" s="119"/>
      <c r="F27" s="119"/>
      <c r="G27" s="119"/>
    </row>
  </sheetData>
  <sheetProtection/>
  <mergeCells count="10">
    <mergeCell ref="B25:E25"/>
    <mergeCell ref="B27:G27"/>
    <mergeCell ref="B4:B6"/>
    <mergeCell ref="C4:S4"/>
    <mergeCell ref="C5:E5"/>
    <mergeCell ref="F5:H5"/>
    <mergeCell ref="I5:J5"/>
    <mergeCell ref="K5:M5"/>
    <mergeCell ref="N5:P5"/>
    <mergeCell ref="Q5:S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0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"/>
  <cols>
    <col min="1" max="1" width="2.125" style="21" customWidth="1"/>
    <col min="2" max="2" width="14.875" style="24" customWidth="1"/>
    <col min="3" max="3" width="17.00390625" style="24" customWidth="1"/>
    <col min="4" max="5" width="8.125" style="20" customWidth="1"/>
    <col min="6" max="6" width="9.875" style="20" customWidth="1"/>
    <col min="7" max="7" width="8.125" style="20" customWidth="1"/>
    <col min="8" max="8" width="7.75390625" style="20" customWidth="1"/>
    <col min="9" max="9" width="9.875" style="20" customWidth="1"/>
    <col min="10" max="10" width="7.75390625" style="20" customWidth="1"/>
    <col min="11" max="11" width="9.875" style="20" customWidth="1"/>
    <col min="12" max="13" width="7.75390625" style="20" customWidth="1"/>
    <col min="14" max="14" width="9.875" style="20" customWidth="1"/>
    <col min="15" max="16" width="7.75390625" style="20" customWidth="1"/>
    <col min="17" max="17" width="9.875" style="20" customWidth="1"/>
    <col min="18" max="19" width="7.75390625" style="20" customWidth="1"/>
    <col min="20" max="20" width="9.875" style="20" customWidth="1"/>
    <col min="21" max="21" width="2.125" style="20" customWidth="1"/>
    <col min="22" max="22" width="7.75390625" style="20" customWidth="1"/>
    <col min="23" max="16384" width="9.125" style="21" customWidth="1"/>
  </cols>
  <sheetData>
    <row r="1" ht="30" customHeight="1">
      <c r="B1" s="19" t="s">
        <v>27</v>
      </c>
    </row>
    <row r="2" spans="2:20" ht="22.5" customHeight="1" thickBot="1">
      <c r="B2" s="22" t="s">
        <v>28</v>
      </c>
      <c r="C2" s="39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ht="15.75" thickTop="1"/>
    <row r="4" spans="2:22" s="24" customFormat="1" ht="21" customHeight="1">
      <c r="B4" s="122" t="s">
        <v>29</v>
      </c>
      <c r="C4" s="123" t="s">
        <v>7</v>
      </c>
      <c r="D4" s="121" t="s">
        <v>8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5"/>
      <c r="V4" s="26"/>
    </row>
    <row r="5" spans="2:22" s="24" customFormat="1" ht="28.5" customHeight="1">
      <c r="B5" s="122"/>
      <c r="C5" s="123"/>
      <c r="D5" s="121" t="s">
        <v>9</v>
      </c>
      <c r="E5" s="121"/>
      <c r="F5" s="121"/>
      <c r="G5" s="121" t="s">
        <v>10</v>
      </c>
      <c r="H5" s="121"/>
      <c r="I5" s="121"/>
      <c r="J5" s="121" t="s">
        <v>11</v>
      </c>
      <c r="K5" s="121"/>
      <c r="L5" s="121" t="s">
        <v>12</v>
      </c>
      <c r="M5" s="121"/>
      <c r="N5" s="121"/>
      <c r="O5" s="121" t="s">
        <v>13</v>
      </c>
      <c r="P5" s="121"/>
      <c r="Q5" s="121"/>
      <c r="R5" s="121" t="s">
        <v>14</v>
      </c>
      <c r="S5" s="121"/>
      <c r="T5" s="121"/>
      <c r="U5" s="25"/>
      <c r="V5" s="26"/>
    </row>
    <row r="6" spans="2:22" s="24" customFormat="1" ht="22.5" customHeight="1">
      <c r="B6" s="122"/>
      <c r="C6" s="123"/>
      <c r="D6" s="27" t="s">
        <v>9</v>
      </c>
      <c r="E6" s="27" t="s">
        <v>30</v>
      </c>
      <c r="F6" s="27" t="s">
        <v>31</v>
      </c>
      <c r="G6" s="27" t="s">
        <v>9</v>
      </c>
      <c r="H6" s="27" t="s">
        <v>30</v>
      </c>
      <c r="I6" s="27" t="s">
        <v>31</v>
      </c>
      <c r="J6" s="27" t="s">
        <v>9</v>
      </c>
      <c r="K6" s="27" t="s">
        <v>31</v>
      </c>
      <c r="L6" s="27" t="s">
        <v>9</v>
      </c>
      <c r="M6" s="27" t="s">
        <v>30</v>
      </c>
      <c r="N6" s="27" t="s">
        <v>31</v>
      </c>
      <c r="O6" s="27" t="s">
        <v>9</v>
      </c>
      <c r="P6" s="27" t="s">
        <v>30</v>
      </c>
      <c r="Q6" s="27" t="s">
        <v>31</v>
      </c>
      <c r="R6" s="27" t="s">
        <v>9</v>
      </c>
      <c r="S6" s="27" t="s">
        <v>30</v>
      </c>
      <c r="T6" s="27" t="s">
        <v>31</v>
      </c>
      <c r="U6" s="25"/>
      <c r="V6" s="26"/>
    </row>
    <row r="7" spans="2:22" s="24" customFormat="1" ht="18.75" customHeight="1">
      <c r="B7" s="124" t="s">
        <v>9</v>
      </c>
      <c r="C7" s="40" t="s">
        <v>9</v>
      </c>
      <c r="D7" s="41">
        <v>297122</v>
      </c>
      <c r="E7" s="41">
        <v>204039</v>
      </c>
      <c r="F7" s="41">
        <v>93083</v>
      </c>
      <c r="G7" s="41">
        <v>116394</v>
      </c>
      <c r="H7" s="41">
        <v>88359</v>
      </c>
      <c r="I7" s="41">
        <v>28035</v>
      </c>
      <c r="J7" s="41">
        <v>15616</v>
      </c>
      <c r="K7" s="41">
        <v>15616</v>
      </c>
      <c r="L7" s="41">
        <v>49041</v>
      </c>
      <c r="M7" s="41">
        <v>29370</v>
      </c>
      <c r="N7" s="41">
        <v>19671</v>
      </c>
      <c r="O7" s="41">
        <v>83627</v>
      </c>
      <c r="P7" s="41">
        <v>64093</v>
      </c>
      <c r="Q7" s="41">
        <v>19534</v>
      </c>
      <c r="R7" s="41">
        <v>32444</v>
      </c>
      <c r="S7" s="41">
        <v>22217</v>
      </c>
      <c r="T7" s="41">
        <v>10227</v>
      </c>
      <c r="U7" s="25"/>
      <c r="V7" s="26"/>
    </row>
    <row r="8" spans="2:21" ht="18.75" customHeight="1">
      <c r="B8" s="125"/>
      <c r="C8" s="28" t="s">
        <v>17</v>
      </c>
      <c r="D8" s="30">
        <v>2306</v>
      </c>
      <c r="E8" s="30">
        <v>649</v>
      </c>
      <c r="F8" s="30">
        <v>1657</v>
      </c>
      <c r="G8" s="30">
        <v>549</v>
      </c>
      <c r="H8" s="30">
        <v>193</v>
      </c>
      <c r="I8" s="30">
        <v>356</v>
      </c>
      <c r="J8" s="30">
        <v>41</v>
      </c>
      <c r="K8" s="30">
        <v>41</v>
      </c>
      <c r="L8" s="30">
        <v>577</v>
      </c>
      <c r="M8" s="30">
        <v>128</v>
      </c>
      <c r="N8" s="30">
        <v>449</v>
      </c>
      <c r="O8" s="30">
        <v>998</v>
      </c>
      <c r="P8" s="30">
        <v>281</v>
      </c>
      <c r="Q8" s="30">
        <v>717</v>
      </c>
      <c r="R8" s="30">
        <v>141</v>
      </c>
      <c r="S8" s="30">
        <v>47</v>
      </c>
      <c r="T8" s="30">
        <v>94</v>
      </c>
      <c r="U8" s="31"/>
    </row>
    <row r="9" spans="2:21" ht="18.75" customHeight="1">
      <c r="B9" s="125"/>
      <c r="C9" s="28" t="s">
        <v>18</v>
      </c>
      <c r="D9" s="30">
        <v>5037</v>
      </c>
      <c r="E9" s="30">
        <v>2043</v>
      </c>
      <c r="F9" s="30">
        <v>2994</v>
      </c>
      <c r="G9" s="30">
        <v>1755</v>
      </c>
      <c r="H9" s="30">
        <v>823</v>
      </c>
      <c r="I9" s="30">
        <v>932</v>
      </c>
      <c r="J9" s="30">
        <v>163</v>
      </c>
      <c r="K9" s="30">
        <v>163</v>
      </c>
      <c r="L9" s="30">
        <v>906</v>
      </c>
      <c r="M9" s="30">
        <v>349</v>
      </c>
      <c r="N9" s="30">
        <v>557</v>
      </c>
      <c r="O9" s="30">
        <v>1559</v>
      </c>
      <c r="P9" s="30">
        <v>642</v>
      </c>
      <c r="Q9" s="30">
        <v>917</v>
      </c>
      <c r="R9" s="30">
        <v>654</v>
      </c>
      <c r="S9" s="30">
        <v>229</v>
      </c>
      <c r="T9" s="30">
        <v>425</v>
      </c>
      <c r="U9" s="31"/>
    </row>
    <row r="10" spans="2:21" ht="18.75" customHeight="1">
      <c r="B10" s="125"/>
      <c r="C10" s="28" t="s">
        <v>19</v>
      </c>
      <c r="D10" s="30">
        <v>14501</v>
      </c>
      <c r="E10" s="30">
        <v>8832</v>
      </c>
      <c r="F10" s="30">
        <v>5669</v>
      </c>
      <c r="G10" s="30">
        <v>6136</v>
      </c>
      <c r="H10" s="30">
        <v>4220</v>
      </c>
      <c r="I10" s="30">
        <v>1916</v>
      </c>
      <c r="J10" s="30">
        <v>614</v>
      </c>
      <c r="K10" s="30">
        <v>614</v>
      </c>
      <c r="L10" s="30">
        <v>1705</v>
      </c>
      <c r="M10" s="30">
        <v>797</v>
      </c>
      <c r="N10" s="30">
        <v>908</v>
      </c>
      <c r="O10" s="30">
        <v>4545</v>
      </c>
      <c r="P10" s="30">
        <v>3209</v>
      </c>
      <c r="Q10" s="30">
        <v>1336</v>
      </c>
      <c r="R10" s="30">
        <v>1501</v>
      </c>
      <c r="S10" s="30">
        <v>606</v>
      </c>
      <c r="T10" s="30">
        <v>895</v>
      </c>
      <c r="U10" s="31"/>
    </row>
    <row r="11" spans="2:21" ht="18.75" customHeight="1">
      <c r="B11" s="125"/>
      <c r="C11" s="28" t="s">
        <v>20</v>
      </c>
      <c r="D11" s="30">
        <v>19036</v>
      </c>
      <c r="E11" s="30">
        <v>13207</v>
      </c>
      <c r="F11" s="30">
        <v>5829</v>
      </c>
      <c r="G11" s="30">
        <v>7658</v>
      </c>
      <c r="H11" s="30">
        <v>5582</v>
      </c>
      <c r="I11" s="30">
        <v>2076</v>
      </c>
      <c r="J11" s="30">
        <v>888</v>
      </c>
      <c r="K11" s="30">
        <v>888</v>
      </c>
      <c r="L11" s="30">
        <v>2068</v>
      </c>
      <c r="M11" s="30">
        <v>1068</v>
      </c>
      <c r="N11" s="30">
        <v>1000</v>
      </c>
      <c r="O11" s="30">
        <v>6995</v>
      </c>
      <c r="P11" s="30">
        <v>5719</v>
      </c>
      <c r="Q11" s="30">
        <v>1276</v>
      </c>
      <c r="R11" s="30">
        <v>1427</v>
      </c>
      <c r="S11" s="30">
        <v>838</v>
      </c>
      <c r="T11" s="30">
        <v>589</v>
      </c>
      <c r="U11" s="31"/>
    </row>
    <row r="12" spans="2:21" ht="18.75" customHeight="1">
      <c r="B12" s="125"/>
      <c r="C12" s="28" t="s">
        <v>21</v>
      </c>
      <c r="D12" s="30">
        <v>49431</v>
      </c>
      <c r="E12" s="30">
        <v>35734</v>
      </c>
      <c r="F12" s="30">
        <v>13697</v>
      </c>
      <c r="G12" s="30">
        <v>21486</v>
      </c>
      <c r="H12" s="30">
        <v>16744</v>
      </c>
      <c r="I12" s="30">
        <v>4742</v>
      </c>
      <c r="J12" s="30">
        <v>2646</v>
      </c>
      <c r="K12" s="30">
        <v>2646</v>
      </c>
      <c r="L12" s="30">
        <v>8118</v>
      </c>
      <c r="M12" s="30">
        <v>4829</v>
      </c>
      <c r="N12" s="30">
        <v>3289</v>
      </c>
      <c r="O12" s="30">
        <v>14053</v>
      </c>
      <c r="P12" s="30">
        <v>11766</v>
      </c>
      <c r="Q12" s="30">
        <v>2287</v>
      </c>
      <c r="R12" s="30">
        <v>3128</v>
      </c>
      <c r="S12" s="30">
        <v>2395</v>
      </c>
      <c r="T12" s="30">
        <v>733</v>
      </c>
      <c r="U12" s="31"/>
    </row>
    <row r="13" spans="2:21" ht="18.75" customHeight="1">
      <c r="B13" s="125"/>
      <c r="C13" s="28" t="s">
        <v>22</v>
      </c>
      <c r="D13" s="30">
        <v>64393</v>
      </c>
      <c r="E13" s="30">
        <v>46910</v>
      </c>
      <c r="F13" s="30">
        <v>17483</v>
      </c>
      <c r="G13" s="30">
        <v>23576</v>
      </c>
      <c r="H13" s="30">
        <v>18238</v>
      </c>
      <c r="I13" s="30">
        <v>5338</v>
      </c>
      <c r="J13" s="30">
        <v>3472</v>
      </c>
      <c r="K13" s="30">
        <v>3472</v>
      </c>
      <c r="L13" s="30">
        <v>11052</v>
      </c>
      <c r="M13" s="30">
        <v>7453</v>
      </c>
      <c r="N13" s="30">
        <v>3599</v>
      </c>
      <c r="O13" s="30">
        <v>20139</v>
      </c>
      <c r="P13" s="30">
        <v>16373</v>
      </c>
      <c r="Q13" s="30">
        <v>3766</v>
      </c>
      <c r="R13" s="30">
        <v>6154</v>
      </c>
      <c r="S13" s="30">
        <v>4846</v>
      </c>
      <c r="T13" s="30">
        <v>1308</v>
      </c>
      <c r="U13" s="31"/>
    </row>
    <row r="14" spans="2:21" ht="18.75" customHeight="1">
      <c r="B14" s="125"/>
      <c r="C14" s="28" t="s">
        <v>23</v>
      </c>
      <c r="D14" s="30">
        <v>51861</v>
      </c>
      <c r="E14" s="30">
        <v>36106</v>
      </c>
      <c r="F14" s="30">
        <v>15755</v>
      </c>
      <c r="G14" s="30">
        <v>19496</v>
      </c>
      <c r="H14" s="30">
        <v>15006</v>
      </c>
      <c r="I14" s="30">
        <v>4490</v>
      </c>
      <c r="J14" s="30">
        <v>2872</v>
      </c>
      <c r="K14" s="30">
        <v>2872</v>
      </c>
      <c r="L14" s="30">
        <v>9158</v>
      </c>
      <c r="M14" s="30">
        <v>5739</v>
      </c>
      <c r="N14" s="30">
        <v>3419</v>
      </c>
      <c r="O14" s="30">
        <v>13732</v>
      </c>
      <c r="P14" s="30">
        <v>10580</v>
      </c>
      <c r="Q14" s="30">
        <v>3152</v>
      </c>
      <c r="R14" s="30">
        <v>6603</v>
      </c>
      <c r="S14" s="30">
        <v>4781</v>
      </c>
      <c r="T14" s="30">
        <v>1822</v>
      </c>
      <c r="U14" s="31"/>
    </row>
    <row r="15" spans="2:21" ht="18.75" customHeight="1">
      <c r="B15" s="125"/>
      <c r="C15" s="28" t="s">
        <v>24</v>
      </c>
      <c r="D15" s="30">
        <v>33980</v>
      </c>
      <c r="E15" s="30">
        <v>22976</v>
      </c>
      <c r="F15" s="30">
        <v>11004</v>
      </c>
      <c r="G15" s="30">
        <v>12355</v>
      </c>
      <c r="H15" s="30">
        <v>9807</v>
      </c>
      <c r="I15" s="30">
        <v>2548</v>
      </c>
      <c r="J15" s="30">
        <v>1637</v>
      </c>
      <c r="K15" s="30">
        <v>1637</v>
      </c>
      <c r="L15" s="30">
        <v>5907</v>
      </c>
      <c r="M15" s="30">
        <v>3465</v>
      </c>
      <c r="N15" s="30">
        <v>2442</v>
      </c>
      <c r="O15" s="30">
        <v>7940</v>
      </c>
      <c r="P15" s="30">
        <v>5653</v>
      </c>
      <c r="Q15" s="30">
        <v>2287</v>
      </c>
      <c r="R15" s="30">
        <v>6141</v>
      </c>
      <c r="S15" s="30">
        <v>4051</v>
      </c>
      <c r="T15" s="30">
        <v>2090</v>
      </c>
      <c r="U15" s="31"/>
    </row>
    <row r="16" spans="2:21" ht="18.75" customHeight="1">
      <c r="B16" s="125"/>
      <c r="C16" s="32">
        <v>2006</v>
      </c>
      <c r="D16" s="30">
        <v>10456</v>
      </c>
      <c r="E16" s="30">
        <v>7064</v>
      </c>
      <c r="F16" s="30">
        <v>3392</v>
      </c>
      <c r="G16" s="30">
        <v>3860</v>
      </c>
      <c r="H16" s="30">
        <v>3056</v>
      </c>
      <c r="I16" s="30">
        <v>804</v>
      </c>
      <c r="J16" s="30">
        <v>592</v>
      </c>
      <c r="K16" s="30">
        <v>592</v>
      </c>
      <c r="L16" s="30">
        <v>1865</v>
      </c>
      <c r="M16" s="30">
        <v>1116</v>
      </c>
      <c r="N16" s="30">
        <v>749</v>
      </c>
      <c r="O16" s="30">
        <v>2295</v>
      </c>
      <c r="P16" s="30">
        <v>1610</v>
      </c>
      <c r="Q16" s="30">
        <v>685</v>
      </c>
      <c r="R16" s="30">
        <v>1844</v>
      </c>
      <c r="S16" s="30">
        <v>1282</v>
      </c>
      <c r="T16" s="30">
        <v>562</v>
      </c>
      <c r="U16" s="31"/>
    </row>
    <row r="17" spans="2:21" ht="18.75" customHeight="1">
      <c r="B17" s="125"/>
      <c r="C17" s="32">
        <v>2007</v>
      </c>
      <c r="D17" s="30">
        <v>9686</v>
      </c>
      <c r="E17" s="30">
        <v>6330</v>
      </c>
      <c r="F17" s="30">
        <v>3356</v>
      </c>
      <c r="G17" s="30">
        <v>3713</v>
      </c>
      <c r="H17" s="30">
        <v>2880</v>
      </c>
      <c r="I17" s="30">
        <v>833</v>
      </c>
      <c r="J17" s="30">
        <v>641</v>
      </c>
      <c r="K17" s="30">
        <v>641</v>
      </c>
      <c r="L17" s="30">
        <v>1741</v>
      </c>
      <c r="M17" s="30">
        <v>953</v>
      </c>
      <c r="N17" s="30">
        <v>788</v>
      </c>
      <c r="O17" s="30">
        <v>2359</v>
      </c>
      <c r="P17" s="30">
        <v>1709</v>
      </c>
      <c r="Q17" s="30">
        <v>650</v>
      </c>
      <c r="R17" s="30">
        <v>1232</v>
      </c>
      <c r="S17" s="30">
        <v>788</v>
      </c>
      <c r="T17" s="30">
        <v>444</v>
      </c>
      <c r="U17" s="31"/>
    </row>
    <row r="18" spans="2:21" ht="18.75" customHeight="1">
      <c r="B18" s="125"/>
      <c r="C18" s="32">
        <v>2008</v>
      </c>
      <c r="D18" s="30">
        <v>10794</v>
      </c>
      <c r="E18" s="30">
        <v>7308</v>
      </c>
      <c r="F18" s="30">
        <v>3486</v>
      </c>
      <c r="G18" s="30">
        <v>4152</v>
      </c>
      <c r="H18" s="30">
        <v>3166</v>
      </c>
      <c r="I18" s="30">
        <v>986</v>
      </c>
      <c r="J18" s="30">
        <v>575</v>
      </c>
      <c r="K18" s="30">
        <v>575</v>
      </c>
      <c r="L18" s="30">
        <v>1940</v>
      </c>
      <c r="M18" s="30">
        <v>1206</v>
      </c>
      <c r="N18" s="30">
        <v>734</v>
      </c>
      <c r="O18" s="30">
        <v>2857</v>
      </c>
      <c r="P18" s="30">
        <v>2097</v>
      </c>
      <c r="Q18" s="30">
        <v>760</v>
      </c>
      <c r="R18" s="30">
        <v>1270</v>
      </c>
      <c r="S18" s="30">
        <v>839</v>
      </c>
      <c r="T18" s="30">
        <v>431</v>
      </c>
      <c r="U18" s="31"/>
    </row>
    <row r="19" spans="2:21" ht="18.75" customHeight="1">
      <c r="B19" s="125"/>
      <c r="C19" s="32">
        <v>2009</v>
      </c>
      <c r="D19" s="30">
        <v>9830</v>
      </c>
      <c r="E19" s="30">
        <v>6519</v>
      </c>
      <c r="F19" s="30">
        <v>3311</v>
      </c>
      <c r="G19" s="30">
        <v>4085</v>
      </c>
      <c r="H19" s="30">
        <v>3008</v>
      </c>
      <c r="I19" s="30">
        <v>1077</v>
      </c>
      <c r="J19" s="30">
        <v>563</v>
      </c>
      <c r="K19" s="30">
        <v>563</v>
      </c>
      <c r="L19" s="30">
        <v>1631</v>
      </c>
      <c r="M19" s="30">
        <v>973</v>
      </c>
      <c r="N19" s="30">
        <v>658</v>
      </c>
      <c r="O19" s="30">
        <v>2606</v>
      </c>
      <c r="P19" s="30">
        <v>1977</v>
      </c>
      <c r="Q19" s="30">
        <v>629</v>
      </c>
      <c r="R19" s="30">
        <v>945</v>
      </c>
      <c r="S19" s="30">
        <v>561</v>
      </c>
      <c r="T19" s="30">
        <v>384</v>
      </c>
      <c r="U19" s="31"/>
    </row>
    <row r="20" spans="2:21" ht="18.75" customHeight="1">
      <c r="B20" s="125"/>
      <c r="C20" s="32">
        <v>2010</v>
      </c>
      <c r="D20" s="30">
        <v>6689</v>
      </c>
      <c r="E20" s="30">
        <v>4200</v>
      </c>
      <c r="F20" s="30">
        <v>2489</v>
      </c>
      <c r="G20" s="30">
        <v>2850</v>
      </c>
      <c r="H20" s="30">
        <v>1891</v>
      </c>
      <c r="I20" s="30">
        <v>959</v>
      </c>
      <c r="J20" s="30">
        <v>308</v>
      </c>
      <c r="K20" s="30">
        <v>308</v>
      </c>
      <c r="L20" s="30">
        <v>1074</v>
      </c>
      <c r="M20" s="30">
        <v>581</v>
      </c>
      <c r="N20" s="30">
        <v>493</v>
      </c>
      <c r="O20" s="30">
        <v>1891</v>
      </c>
      <c r="P20" s="30">
        <v>1368</v>
      </c>
      <c r="Q20" s="30">
        <v>523</v>
      </c>
      <c r="R20" s="30">
        <v>566</v>
      </c>
      <c r="S20" s="30">
        <v>360</v>
      </c>
      <c r="T20" s="30">
        <v>206</v>
      </c>
      <c r="U20" s="31"/>
    </row>
    <row r="21" spans="2:21" ht="18.75" customHeight="1">
      <c r="B21" s="125"/>
      <c r="C21" s="32">
        <v>2011</v>
      </c>
      <c r="D21" s="30">
        <v>4095</v>
      </c>
      <c r="E21" s="30">
        <v>2337</v>
      </c>
      <c r="F21" s="30">
        <v>1758</v>
      </c>
      <c r="G21" s="30">
        <v>1844</v>
      </c>
      <c r="H21" s="30">
        <v>1133</v>
      </c>
      <c r="I21" s="30">
        <v>711</v>
      </c>
      <c r="J21" s="30">
        <v>181</v>
      </c>
      <c r="K21" s="30">
        <v>181</v>
      </c>
      <c r="L21" s="30">
        <v>717</v>
      </c>
      <c r="M21" s="30">
        <v>400</v>
      </c>
      <c r="N21" s="30">
        <v>317</v>
      </c>
      <c r="O21" s="30">
        <v>1040</v>
      </c>
      <c r="P21" s="30">
        <v>654</v>
      </c>
      <c r="Q21" s="30">
        <v>386</v>
      </c>
      <c r="R21" s="30">
        <v>313</v>
      </c>
      <c r="S21" s="30">
        <v>150</v>
      </c>
      <c r="T21" s="30">
        <v>163</v>
      </c>
      <c r="U21" s="31"/>
    </row>
    <row r="22" spans="2:21" ht="18.75" customHeight="1">
      <c r="B22" s="126"/>
      <c r="C22" s="33" t="s">
        <v>25</v>
      </c>
      <c r="D22" s="34">
        <v>5027</v>
      </c>
      <c r="E22" s="34">
        <v>3824</v>
      </c>
      <c r="F22" s="34">
        <v>1203</v>
      </c>
      <c r="G22" s="34">
        <v>2879</v>
      </c>
      <c r="H22" s="34">
        <v>2612</v>
      </c>
      <c r="I22" s="34">
        <v>267</v>
      </c>
      <c r="J22" s="34">
        <v>423</v>
      </c>
      <c r="K22" s="34">
        <v>423</v>
      </c>
      <c r="L22" s="34">
        <v>582</v>
      </c>
      <c r="M22" s="34">
        <v>313</v>
      </c>
      <c r="N22" s="34">
        <v>269</v>
      </c>
      <c r="O22" s="34">
        <v>618</v>
      </c>
      <c r="P22" s="34">
        <v>455</v>
      </c>
      <c r="Q22" s="34">
        <v>163</v>
      </c>
      <c r="R22" s="34">
        <v>525</v>
      </c>
      <c r="S22" s="34">
        <v>444</v>
      </c>
      <c r="T22" s="34">
        <v>81</v>
      </c>
      <c r="U22" s="31"/>
    </row>
    <row r="23" spans="2:21" ht="18.75" customHeight="1">
      <c r="B23" s="124" t="s">
        <v>32</v>
      </c>
      <c r="C23" s="40" t="s">
        <v>9</v>
      </c>
      <c r="D23" s="41">
        <v>204941</v>
      </c>
      <c r="E23" s="41">
        <v>136659</v>
      </c>
      <c r="F23" s="41">
        <v>68282</v>
      </c>
      <c r="G23" s="41">
        <v>84308</v>
      </c>
      <c r="H23" s="41">
        <v>62326</v>
      </c>
      <c r="I23" s="41">
        <v>21982</v>
      </c>
      <c r="J23" s="41">
        <v>11417</v>
      </c>
      <c r="K23" s="41">
        <v>11417</v>
      </c>
      <c r="L23" s="41">
        <v>32647</v>
      </c>
      <c r="M23" s="41">
        <v>18781</v>
      </c>
      <c r="N23" s="41">
        <v>13866</v>
      </c>
      <c r="O23" s="41">
        <v>55330</v>
      </c>
      <c r="P23" s="41">
        <v>41964</v>
      </c>
      <c r="Q23" s="41">
        <v>13366</v>
      </c>
      <c r="R23" s="41">
        <v>21239</v>
      </c>
      <c r="S23" s="41">
        <v>13588</v>
      </c>
      <c r="T23" s="41">
        <v>7651</v>
      </c>
      <c r="U23" s="31"/>
    </row>
    <row r="24" spans="2:21" ht="18.75" customHeight="1">
      <c r="B24" s="125"/>
      <c r="C24" s="28" t="s">
        <v>17</v>
      </c>
      <c r="D24" s="30">
        <v>1446</v>
      </c>
      <c r="E24" s="30">
        <v>358</v>
      </c>
      <c r="F24" s="30">
        <v>1088</v>
      </c>
      <c r="G24" s="30">
        <v>367</v>
      </c>
      <c r="H24" s="30">
        <v>115</v>
      </c>
      <c r="I24" s="30">
        <v>252</v>
      </c>
      <c r="J24" s="30">
        <v>27</v>
      </c>
      <c r="K24" s="30">
        <v>27</v>
      </c>
      <c r="L24" s="30">
        <v>383</v>
      </c>
      <c r="M24" s="30">
        <v>46</v>
      </c>
      <c r="N24" s="30">
        <v>337</v>
      </c>
      <c r="O24" s="30">
        <v>555</v>
      </c>
      <c r="P24" s="30">
        <v>160</v>
      </c>
      <c r="Q24" s="30">
        <v>395</v>
      </c>
      <c r="R24" s="30">
        <v>114</v>
      </c>
      <c r="S24" s="30">
        <v>37</v>
      </c>
      <c r="T24" s="30">
        <v>77</v>
      </c>
      <c r="U24" s="31"/>
    </row>
    <row r="25" spans="2:21" ht="18.75" customHeight="1">
      <c r="B25" s="125"/>
      <c r="C25" s="28" t="s">
        <v>18</v>
      </c>
      <c r="D25" s="30">
        <v>2940</v>
      </c>
      <c r="E25" s="30">
        <v>1050</v>
      </c>
      <c r="F25" s="30">
        <v>1890</v>
      </c>
      <c r="G25" s="30">
        <v>1074</v>
      </c>
      <c r="H25" s="30">
        <v>482</v>
      </c>
      <c r="I25" s="30">
        <v>592</v>
      </c>
      <c r="J25" s="30">
        <v>104</v>
      </c>
      <c r="K25" s="30">
        <v>104</v>
      </c>
      <c r="L25" s="30">
        <v>553</v>
      </c>
      <c r="M25" s="30">
        <v>181</v>
      </c>
      <c r="N25" s="30">
        <v>372</v>
      </c>
      <c r="O25" s="30">
        <v>755</v>
      </c>
      <c r="P25" s="30">
        <v>282</v>
      </c>
      <c r="Q25" s="30">
        <v>473</v>
      </c>
      <c r="R25" s="30">
        <v>454</v>
      </c>
      <c r="S25" s="30">
        <v>105</v>
      </c>
      <c r="T25" s="30">
        <v>349</v>
      </c>
      <c r="U25" s="31"/>
    </row>
    <row r="26" spans="2:21" ht="18.75" customHeight="1">
      <c r="B26" s="125"/>
      <c r="C26" s="28" t="s">
        <v>19</v>
      </c>
      <c r="D26" s="30">
        <v>8787</v>
      </c>
      <c r="E26" s="30">
        <v>4908</v>
      </c>
      <c r="F26" s="30">
        <v>3879</v>
      </c>
      <c r="G26" s="30">
        <v>3844</v>
      </c>
      <c r="H26" s="30">
        <v>2506</v>
      </c>
      <c r="I26" s="30">
        <v>1338</v>
      </c>
      <c r="J26" s="30">
        <v>462</v>
      </c>
      <c r="K26" s="30">
        <v>462</v>
      </c>
      <c r="L26" s="30">
        <v>1133</v>
      </c>
      <c r="M26" s="30">
        <v>465</v>
      </c>
      <c r="N26" s="30">
        <v>668</v>
      </c>
      <c r="O26" s="30">
        <v>2310</v>
      </c>
      <c r="P26" s="30">
        <v>1590</v>
      </c>
      <c r="Q26" s="30">
        <v>720</v>
      </c>
      <c r="R26" s="30">
        <v>1038</v>
      </c>
      <c r="S26" s="30">
        <v>347</v>
      </c>
      <c r="T26" s="30">
        <v>691</v>
      </c>
      <c r="U26" s="31"/>
    </row>
    <row r="27" spans="2:21" ht="18.75" customHeight="1">
      <c r="B27" s="125"/>
      <c r="C27" s="28" t="s">
        <v>20</v>
      </c>
      <c r="D27" s="30">
        <v>12660</v>
      </c>
      <c r="E27" s="30">
        <v>8276</v>
      </c>
      <c r="F27" s="30">
        <v>4384</v>
      </c>
      <c r="G27" s="30">
        <v>5332</v>
      </c>
      <c r="H27" s="30">
        <v>3665</v>
      </c>
      <c r="I27" s="30">
        <v>1667</v>
      </c>
      <c r="J27" s="30">
        <v>736</v>
      </c>
      <c r="K27" s="30">
        <v>736</v>
      </c>
      <c r="L27" s="30">
        <v>1481</v>
      </c>
      <c r="M27" s="30">
        <v>724</v>
      </c>
      <c r="N27" s="30">
        <v>757</v>
      </c>
      <c r="O27" s="30">
        <v>4088</v>
      </c>
      <c r="P27" s="30">
        <v>3315</v>
      </c>
      <c r="Q27" s="30">
        <v>773</v>
      </c>
      <c r="R27" s="30">
        <v>1023</v>
      </c>
      <c r="S27" s="30">
        <v>572</v>
      </c>
      <c r="T27" s="30">
        <v>451</v>
      </c>
      <c r="U27" s="31"/>
    </row>
    <row r="28" spans="2:21" ht="18.75" customHeight="1">
      <c r="B28" s="125"/>
      <c r="C28" s="28" t="s">
        <v>21</v>
      </c>
      <c r="D28" s="30">
        <v>32403</v>
      </c>
      <c r="E28" s="30">
        <v>22691</v>
      </c>
      <c r="F28" s="30">
        <v>9712</v>
      </c>
      <c r="G28" s="30">
        <v>15004</v>
      </c>
      <c r="H28" s="30">
        <v>11505</v>
      </c>
      <c r="I28" s="30">
        <v>3499</v>
      </c>
      <c r="J28" s="30">
        <v>2112</v>
      </c>
      <c r="K28" s="30">
        <v>2112</v>
      </c>
      <c r="L28" s="30">
        <v>4545</v>
      </c>
      <c r="M28" s="30">
        <v>2567</v>
      </c>
      <c r="N28" s="30">
        <v>1978</v>
      </c>
      <c r="O28" s="30">
        <v>8736</v>
      </c>
      <c r="P28" s="30">
        <v>7197</v>
      </c>
      <c r="Q28" s="30">
        <v>1539</v>
      </c>
      <c r="R28" s="30">
        <v>2006</v>
      </c>
      <c r="S28" s="30">
        <v>1422</v>
      </c>
      <c r="T28" s="30">
        <v>584</v>
      </c>
      <c r="U28" s="31"/>
    </row>
    <row r="29" spans="2:21" ht="18.75" customHeight="1">
      <c r="B29" s="125"/>
      <c r="C29" s="28" t="s">
        <v>22</v>
      </c>
      <c r="D29" s="30">
        <v>44784</v>
      </c>
      <c r="E29" s="30">
        <v>31931</v>
      </c>
      <c r="F29" s="30">
        <v>12853</v>
      </c>
      <c r="G29" s="30">
        <v>18277</v>
      </c>
      <c r="H29" s="30">
        <v>13908</v>
      </c>
      <c r="I29" s="30">
        <v>4369</v>
      </c>
      <c r="J29" s="30">
        <v>2495</v>
      </c>
      <c r="K29" s="30">
        <v>2495</v>
      </c>
      <c r="L29" s="30">
        <v>7522</v>
      </c>
      <c r="M29" s="30">
        <v>4788</v>
      </c>
      <c r="N29" s="30">
        <v>2734</v>
      </c>
      <c r="O29" s="30">
        <v>12527</v>
      </c>
      <c r="P29" s="30">
        <v>10179</v>
      </c>
      <c r="Q29" s="30">
        <v>2348</v>
      </c>
      <c r="R29" s="30">
        <v>3963</v>
      </c>
      <c r="S29" s="30">
        <v>3056</v>
      </c>
      <c r="T29" s="30">
        <v>907</v>
      </c>
      <c r="U29" s="31"/>
    </row>
    <row r="30" spans="2:21" ht="18.75" customHeight="1">
      <c r="B30" s="125"/>
      <c r="C30" s="28" t="s">
        <v>23</v>
      </c>
      <c r="D30" s="30">
        <v>40565</v>
      </c>
      <c r="E30" s="30">
        <v>27969</v>
      </c>
      <c r="F30" s="30">
        <v>12596</v>
      </c>
      <c r="G30" s="30">
        <v>16009</v>
      </c>
      <c r="H30" s="30">
        <v>12148</v>
      </c>
      <c r="I30" s="30">
        <v>3861</v>
      </c>
      <c r="J30" s="30">
        <v>2301</v>
      </c>
      <c r="K30" s="30">
        <v>2301</v>
      </c>
      <c r="L30" s="30">
        <v>7007</v>
      </c>
      <c r="M30" s="30">
        <v>4295</v>
      </c>
      <c r="N30" s="30">
        <v>2712</v>
      </c>
      <c r="O30" s="30">
        <v>10668</v>
      </c>
      <c r="P30" s="30">
        <v>8329</v>
      </c>
      <c r="Q30" s="30">
        <v>2339</v>
      </c>
      <c r="R30" s="30">
        <v>4580</v>
      </c>
      <c r="S30" s="30">
        <v>3197</v>
      </c>
      <c r="T30" s="30">
        <v>1383</v>
      </c>
      <c r="U30" s="31"/>
    </row>
    <row r="31" spans="2:21" ht="18.75" customHeight="1">
      <c r="B31" s="125"/>
      <c r="C31" s="28" t="s">
        <v>24</v>
      </c>
      <c r="D31" s="30">
        <v>25252</v>
      </c>
      <c r="E31" s="30">
        <v>16678</v>
      </c>
      <c r="F31" s="30">
        <v>8574</v>
      </c>
      <c r="G31" s="30">
        <v>9458</v>
      </c>
      <c r="H31" s="30">
        <v>7255</v>
      </c>
      <c r="I31" s="30">
        <v>2203</v>
      </c>
      <c r="J31" s="30">
        <v>1244</v>
      </c>
      <c r="K31" s="30">
        <v>1244</v>
      </c>
      <c r="L31" s="30">
        <v>4288</v>
      </c>
      <c r="M31" s="30">
        <v>2522</v>
      </c>
      <c r="N31" s="30">
        <v>1766</v>
      </c>
      <c r="O31" s="30">
        <v>6193</v>
      </c>
      <c r="P31" s="30">
        <v>4390</v>
      </c>
      <c r="Q31" s="30">
        <v>1803</v>
      </c>
      <c r="R31" s="30">
        <v>4069</v>
      </c>
      <c r="S31" s="30">
        <v>2511</v>
      </c>
      <c r="T31" s="30">
        <v>1558</v>
      </c>
      <c r="U31" s="31"/>
    </row>
    <row r="32" spans="2:21" ht="18.75" customHeight="1">
      <c r="B32" s="125"/>
      <c r="C32" s="32">
        <v>2006</v>
      </c>
      <c r="D32" s="30">
        <v>7046</v>
      </c>
      <c r="E32" s="30">
        <v>4568</v>
      </c>
      <c r="F32" s="30">
        <v>2478</v>
      </c>
      <c r="G32" s="30">
        <v>2622</v>
      </c>
      <c r="H32" s="30">
        <v>2009</v>
      </c>
      <c r="I32" s="30">
        <v>613</v>
      </c>
      <c r="J32" s="30">
        <v>390</v>
      </c>
      <c r="K32" s="30">
        <v>390</v>
      </c>
      <c r="L32" s="30">
        <v>1148</v>
      </c>
      <c r="M32" s="30">
        <v>624</v>
      </c>
      <c r="N32" s="30">
        <v>524</v>
      </c>
      <c r="O32" s="30">
        <v>1754</v>
      </c>
      <c r="P32" s="30">
        <v>1228</v>
      </c>
      <c r="Q32" s="30">
        <v>526</v>
      </c>
      <c r="R32" s="30">
        <v>1132</v>
      </c>
      <c r="S32" s="30">
        <v>707</v>
      </c>
      <c r="T32" s="30">
        <v>425</v>
      </c>
      <c r="U32" s="31"/>
    </row>
    <row r="33" spans="2:21" ht="18.75" customHeight="1">
      <c r="B33" s="125"/>
      <c r="C33" s="32">
        <v>2007</v>
      </c>
      <c r="D33" s="30">
        <v>6673</v>
      </c>
      <c r="E33" s="30">
        <v>4224</v>
      </c>
      <c r="F33" s="30">
        <v>2449</v>
      </c>
      <c r="G33" s="30">
        <v>2628</v>
      </c>
      <c r="H33" s="30">
        <v>1953</v>
      </c>
      <c r="I33" s="30">
        <v>675</v>
      </c>
      <c r="J33" s="30">
        <v>417</v>
      </c>
      <c r="K33" s="30">
        <v>417</v>
      </c>
      <c r="L33" s="30">
        <v>1146</v>
      </c>
      <c r="M33" s="30">
        <v>643</v>
      </c>
      <c r="N33" s="30">
        <v>503</v>
      </c>
      <c r="O33" s="30">
        <v>1713</v>
      </c>
      <c r="P33" s="30">
        <v>1195</v>
      </c>
      <c r="Q33" s="30">
        <v>518</v>
      </c>
      <c r="R33" s="30">
        <v>769</v>
      </c>
      <c r="S33" s="30">
        <v>433</v>
      </c>
      <c r="T33" s="30">
        <v>336</v>
      </c>
      <c r="U33" s="31"/>
    </row>
    <row r="34" spans="2:21" ht="18.75" customHeight="1">
      <c r="B34" s="125"/>
      <c r="C34" s="32">
        <v>2008</v>
      </c>
      <c r="D34" s="30">
        <v>7174</v>
      </c>
      <c r="E34" s="30">
        <v>4635</v>
      </c>
      <c r="F34" s="30">
        <v>2539</v>
      </c>
      <c r="G34" s="30">
        <v>2782</v>
      </c>
      <c r="H34" s="30">
        <v>2040</v>
      </c>
      <c r="I34" s="30">
        <v>742</v>
      </c>
      <c r="J34" s="30">
        <v>371</v>
      </c>
      <c r="K34" s="30">
        <v>371</v>
      </c>
      <c r="L34" s="30">
        <v>1259</v>
      </c>
      <c r="M34" s="30">
        <v>757</v>
      </c>
      <c r="N34" s="30">
        <v>502</v>
      </c>
      <c r="O34" s="30">
        <v>1997</v>
      </c>
      <c r="P34" s="30">
        <v>1390</v>
      </c>
      <c r="Q34" s="30">
        <v>607</v>
      </c>
      <c r="R34" s="30">
        <v>765</v>
      </c>
      <c r="S34" s="30">
        <v>448</v>
      </c>
      <c r="T34" s="30">
        <v>317</v>
      </c>
      <c r="U34" s="31"/>
    </row>
    <row r="35" spans="2:21" ht="18.75" customHeight="1">
      <c r="B35" s="125"/>
      <c r="C35" s="32">
        <v>2009</v>
      </c>
      <c r="D35" s="30">
        <v>6532</v>
      </c>
      <c r="E35" s="30">
        <v>4128</v>
      </c>
      <c r="F35" s="30">
        <v>2404</v>
      </c>
      <c r="G35" s="30">
        <v>2741</v>
      </c>
      <c r="H35" s="30">
        <v>1947</v>
      </c>
      <c r="I35" s="30">
        <v>794</v>
      </c>
      <c r="J35" s="30">
        <v>354</v>
      </c>
      <c r="K35" s="30">
        <v>354</v>
      </c>
      <c r="L35" s="30">
        <v>979</v>
      </c>
      <c r="M35" s="30">
        <v>532</v>
      </c>
      <c r="N35" s="30">
        <v>447</v>
      </c>
      <c r="O35" s="30">
        <v>1829</v>
      </c>
      <c r="P35" s="30">
        <v>1309</v>
      </c>
      <c r="Q35" s="30">
        <v>520</v>
      </c>
      <c r="R35" s="30">
        <v>629</v>
      </c>
      <c r="S35" s="30">
        <v>340</v>
      </c>
      <c r="T35" s="30">
        <v>289</v>
      </c>
      <c r="U35" s="31"/>
    </row>
    <row r="36" spans="2:21" ht="18.75" customHeight="1">
      <c r="B36" s="125"/>
      <c r="C36" s="32">
        <v>2010</v>
      </c>
      <c r="D36" s="30">
        <v>4639</v>
      </c>
      <c r="E36" s="30">
        <v>2814</v>
      </c>
      <c r="F36" s="30">
        <v>1825</v>
      </c>
      <c r="G36" s="30">
        <v>2091</v>
      </c>
      <c r="H36" s="30">
        <v>1340</v>
      </c>
      <c r="I36" s="30">
        <v>751</v>
      </c>
      <c r="J36" s="30">
        <v>207</v>
      </c>
      <c r="K36" s="30">
        <v>207</v>
      </c>
      <c r="L36" s="30">
        <v>648</v>
      </c>
      <c r="M36" s="30">
        <v>358</v>
      </c>
      <c r="N36" s="30">
        <v>290</v>
      </c>
      <c r="O36" s="30">
        <v>1326</v>
      </c>
      <c r="P36" s="30">
        <v>901</v>
      </c>
      <c r="Q36" s="30">
        <v>425</v>
      </c>
      <c r="R36" s="30">
        <v>367</v>
      </c>
      <c r="S36" s="30">
        <v>215</v>
      </c>
      <c r="T36" s="30">
        <v>152</v>
      </c>
      <c r="U36" s="31"/>
    </row>
    <row r="37" spans="2:21" ht="18.75" customHeight="1">
      <c r="B37" s="125"/>
      <c r="C37" s="32">
        <v>2011</v>
      </c>
      <c r="D37" s="30">
        <v>2939</v>
      </c>
      <c r="E37" s="30">
        <v>1575</v>
      </c>
      <c r="F37" s="30">
        <v>1364</v>
      </c>
      <c r="G37" s="30">
        <v>1351</v>
      </c>
      <c r="H37" s="30">
        <v>781</v>
      </c>
      <c r="I37" s="30">
        <v>570</v>
      </c>
      <c r="J37" s="30">
        <v>151</v>
      </c>
      <c r="K37" s="30">
        <v>151</v>
      </c>
      <c r="L37" s="30">
        <v>443</v>
      </c>
      <c r="M37" s="30">
        <v>235</v>
      </c>
      <c r="N37" s="30">
        <v>208</v>
      </c>
      <c r="O37" s="30">
        <v>793</v>
      </c>
      <c r="P37" s="30">
        <v>460</v>
      </c>
      <c r="Q37" s="30">
        <v>333</v>
      </c>
      <c r="R37" s="30">
        <v>201</v>
      </c>
      <c r="S37" s="30">
        <v>99</v>
      </c>
      <c r="T37" s="30">
        <v>102</v>
      </c>
      <c r="U37" s="31"/>
    </row>
    <row r="38" spans="2:21" ht="18.75" customHeight="1">
      <c r="B38" s="126"/>
      <c r="C38" s="33" t="s">
        <v>25</v>
      </c>
      <c r="D38" s="34">
        <v>1101</v>
      </c>
      <c r="E38" s="34">
        <v>854</v>
      </c>
      <c r="F38" s="34">
        <v>247</v>
      </c>
      <c r="G38" s="34">
        <v>728</v>
      </c>
      <c r="H38" s="34">
        <v>672</v>
      </c>
      <c r="I38" s="34">
        <v>56</v>
      </c>
      <c r="J38" s="34">
        <v>46</v>
      </c>
      <c r="K38" s="34">
        <v>46</v>
      </c>
      <c r="L38" s="34">
        <v>112</v>
      </c>
      <c r="M38" s="34">
        <v>44</v>
      </c>
      <c r="N38" s="34">
        <v>68</v>
      </c>
      <c r="O38" s="34">
        <v>86</v>
      </c>
      <c r="P38" s="34">
        <v>39</v>
      </c>
      <c r="Q38" s="34">
        <v>47</v>
      </c>
      <c r="R38" s="34">
        <v>129</v>
      </c>
      <c r="S38" s="34">
        <v>99</v>
      </c>
      <c r="T38" s="34">
        <v>30</v>
      </c>
      <c r="U38" s="31"/>
    </row>
    <row r="39" spans="2:21" ht="18.75" customHeight="1">
      <c r="B39" s="124" t="s">
        <v>33</v>
      </c>
      <c r="C39" s="40" t="s">
        <v>9</v>
      </c>
      <c r="D39" s="41">
        <v>55768</v>
      </c>
      <c r="E39" s="41">
        <v>44732</v>
      </c>
      <c r="F39" s="41">
        <v>11036</v>
      </c>
      <c r="G39" s="41">
        <v>20681</v>
      </c>
      <c r="H39" s="41">
        <v>18384</v>
      </c>
      <c r="I39" s="41">
        <v>2297</v>
      </c>
      <c r="J39" s="41">
        <v>2567</v>
      </c>
      <c r="K39" s="41">
        <v>2567</v>
      </c>
      <c r="L39" s="41">
        <v>8258</v>
      </c>
      <c r="M39" s="41">
        <v>5765</v>
      </c>
      <c r="N39" s="41">
        <v>2493</v>
      </c>
      <c r="O39" s="41">
        <v>16289</v>
      </c>
      <c r="P39" s="41">
        <v>13855</v>
      </c>
      <c r="Q39" s="41">
        <v>2434</v>
      </c>
      <c r="R39" s="41">
        <v>7973</v>
      </c>
      <c r="S39" s="41">
        <v>6728</v>
      </c>
      <c r="T39" s="41">
        <v>1245</v>
      </c>
      <c r="U39" s="31"/>
    </row>
    <row r="40" spans="2:21" ht="18.75" customHeight="1">
      <c r="B40" s="125"/>
      <c r="C40" s="28" t="s">
        <v>17</v>
      </c>
      <c r="D40" s="30">
        <v>252</v>
      </c>
      <c r="E40" s="30">
        <v>132</v>
      </c>
      <c r="F40" s="30">
        <v>120</v>
      </c>
      <c r="G40" s="30">
        <v>79</v>
      </c>
      <c r="H40" s="30">
        <v>52</v>
      </c>
      <c r="I40" s="30">
        <v>27</v>
      </c>
      <c r="J40" s="30">
        <v>2</v>
      </c>
      <c r="K40" s="30">
        <v>2</v>
      </c>
      <c r="L40" s="30">
        <v>51</v>
      </c>
      <c r="M40" s="30">
        <v>10</v>
      </c>
      <c r="N40" s="30">
        <v>41</v>
      </c>
      <c r="O40" s="30">
        <v>109</v>
      </c>
      <c r="P40" s="30">
        <v>66</v>
      </c>
      <c r="Q40" s="30">
        <v>43</v>
      </c>
      <c r="R40" s="30">
        <v>11</v>
      </c>
      <c r="S40" s="30">
        <v>4</v>
      </c>
      <c r="T40" s="30">
        <v>7</v>
      </c>
      <c r="U40" s="31"/>
    </row>
    <row r="41" spans="2:21" ht="18.75" customHeight="1">
      <c r="B41" s="125"/>
      <c r="C41" s="28" t="s">
        <v>18</v>
      </c>
      <c r="D41" s="30">
        <v>839</v>
      </c>
      <c r="E41" s="30">
        <v>517</v>
      </c>
      <c r="F41" s="30">
        <v>322</v>
      </c>
      <c r="G41" s="30">
        <v>407</v>
      </c>
      <c r="H41" s="30">
        <v>262</v>
      </c>
      <c r="I41" s="30">
        <v>145</v>
      </c>
      <c r="J41" s="30">
        <v>20</v>
      </c>
      <c r="K41" s="30">
        <v>20</v>
      </c>
      <c r="L41" s="30">
        <v>131</v>
      </c>
      <c r="M41" s="30">
        <v>66</v>
      </c>
      <c r="N41" s="30">
        <v>65</v>
      </c>
      <c r="O41" s="30">
        <v>251</v>
      </c>
      <c r="P41" s="30">
        <v>172</v>
      </c>
      <c r="Q41" s="30">
        <v>79</v>
      </c>
      <c r="R41" s="30">
        <v>30</v>
      </c>
      <c r="S41" s="30">
        <v>17</v>
      </c>
      <c r="T41" s="30">
        <v>13</v>
      </c>
      <c r="U41" s="31"/>
    </row>
    <row r="42" spans="2:21" ht="18.75" customHeight="1">
      <c r="B42" s="125"/>
      <c r="C42" s="28" t="s">
        <v>19</v>
      </c>
      <c r="D42" s="30">
        <v>2779</v>
      </c>
      <c r="E42" s="30">
        <v>2334</v>
      </c>
      <c r="F42" s="30">
        <v>445</v>
      </c>
      <c r="G42" s="30">
        <v>1529</v>
      </c>
      <c r="H42" s="30">
        <v>1320</v>
      </c>
      <c r="I42" s="30">
        <v>209</v>
      </c>
      <c r="J42" s="30">
        <v>32</v>
      </c>
      <c r="K42" s="30">
        <v>32</v>
      </c>
      <c r="L42" s="30">
        <v>202</v>
      </c>
      <c r="M42" s="30">
        <v>133</v>
      </c>
      <c r="N42" s="30">
        <v>69</v>
      </c>
      <c r="O42" s="30">
        <v>936</v>
      </c>
      <c r="P42" s="30">
        <v>837</v>
      </c>
      <c r="Q42" s="30">
        <v>99</v>
      </c>
      <c r="R42" s="30">
        <v>80</v>
      </c>
      <c r="S42" s="30">
        <v>44</v>
      </c>
      <c r="T42" s="30">
        <v>36</v>
      </c>
      <c r="U42" s="31"/>
    </row>
    <row r="43" spans="2:21" ht="18.75" customHeight="1">
      <c r="B43" s="125"/>
      <c r="C43" s="28" t="s">
        <v>20</v>
      </c>
      <c r="D43" s="30">
        <v>3751</v>
      </c>
      <c r="E43" s="30">
        <v>3330</v>
      </c>
      <c r="F43" s="30">
        <v>421</v>
      </c>
      <c r="G43" s="30">
        <v>1686</v>
      </c>
      <c r="H43" s="30">
        <v>1497</v>
      </c>
      <c r="I43" s="30">
        <v>189</v>
      </c>
      <c r="J43" s="30">
        <v>51</v>
      </c>
      <c r="K43" s="30">
        <v>51</v>
      </c>
      <c r="L43" s="30">
        <v>254</v>
      </c>
      <c r="M43" s="30">
        <v>189</v>
      </c>
      <c r="N43" s="30">
        <v>65</v>
      </c>
      <c r="O43" s="30">
        <v>1576</v>
      </c>
      <c r="P43" s="30">
        <v>1483</v>
      </c>
      <c r="Q43" s="30">
        <v>93</v>
      </c>
      <c r="R43" s="30">
        <v>184</v>
      </c>
      <c r="S43" s="30">
        <v>161</v>
      </c>
      <c r="T43" s="30">
        <v>23</v>
      </c>
      <c r="U43" s="31"/>
    </row>
    <row r="44" spans="2:21" ht="18.75" customHeight="1">
      <c r="B44" s="125"/>
      <c r="C44" s="28" t="s">
        <v>21</v>
      </c>
      <c r="D44" s="30">
        <v>8808</v>
      </c>
      <c r="E44" s="30">
        <v>7688</v>
      </c>
      <c r="F44" s="30">
        <v>1120</v>
      </c>
      <c r="G44" s="30">
        <v>3655</v>
      </c>
      <c r="H44" s="30">
        <v>3304</v>
      </c>
      <c r="I44" s="30">
        <v>351</v>
      </c>
      <c r="J44" s="30">
        <v>256</v>
      </c>
      <c r="K44" s="30">
        <v>256</v>
      </c>
      <c r="L44" s="30">
        <v>1046</v>
      </c>
      <c r="M44" s="30">
        <v>864</v>
      </c>
      <c r="N44" s="30">
        <v>182</v>
      </c>
      <c r="O44" s="30">
        <v>3235</v>
      </c>
      <c r="P44" s="30">
        <v>2960</v>
      </c>
      <c r="Q44" s="30">
        <v>275</v>
      </c>
      <c r="R44" s="30">
        <v>616</v>
      </c>
      <c r="S44" s="30">
        <v>560</v>
      </c>
      <c r="T44" s="30">
        <v>56</v>
      </c>
      <c r="U44" s="31"/>
    </row>
    <row r="45" spans="2:21" ht="18.75" customHeight="1">
      <c r="B45" s="125"/>
      <c r="C45" s="28" t="s">
        <v>22</v>
      </c>
      <c r="D45" s="30">
        <v>11353</v>
      </c>
      <c r="E45" s="30">
        <v>9298</v>
      </c>
      <c r="F45" s="30">
        <v>2055</v>
      </c>
      <c r="G45" s="30">
        <v>3063</v>
      </c>
      <c r="H45" s="30">
        <v>2787</v>
      </c>
      <c r="I45" s="30">
        <v>276</v>
      </c>
      <c r="J45" s="30">
        <v>583</v>
      </c>
      <c r="K45" s="30">
        <v>583</v>
      </c>
      <c r="L45" s="30">
        <v>1865</v>
      </c>
      <c r="M45" s="30">
        <v>1430</v>
      </c>
      <c r="N45" s="30">
        <v>435</v>
      </c>
      <c r="O45" s="30">
        <v>4254</v>
      </c>
      <c r="P45" s="30">
        <v>3628</v>
      </c>
      <c r="Q45" s="30">
        <v>626</v>
      </c>
      <c r="R45" s="30">
        <v>1588</v>
      </c>
      <c r="S45" s="30">
        <v>1453</v>
      </c>
      <c r="T45" s="30">
        <v>135</v>
      </c>
      <c r="U45" s="31"/>
    </row>
    <row r="46" spans="2:21" ht="18.75" customHeight="1">
      <c r="B46" s="125"/>
      <c r="C46" s="28" t="s">
        <v>23</v>
      </c>
      <c r="D46" s="30">
        <v>7052</v>
      </c>
      <c r="E46" s="30">
        <v>5501</v>
      </c>
      <c r="F46" s="30">
        <v>1551</v>
      </c>
      <c r="G46" s="30">
        <v>2278</v>
      </c>
      <c r="H46" s="30">
        <v>2049</v>
      </c>
      <c r="I46" s="30">
        <v>229</v>
      </c>
      <c r="J46" s="30">
        <v>368</v>
      </c>
      <c r="K46" s="30">
        <v>368</v>
      </c>
      <c r="L46" s="30">
        <v>1066</v>
      </c>
      <c r="M46" s="30">
        <v>756</v>
      </c>
      <c r="N46" s="30">
        <v>310</v>
      </c>
      <c r="O46" s="30">
        <v>1813</v>
      </c>
      <c r="P46" s="30">
        <v>1413</v>
      </c>
      <c r="Q46" s="30">
        <v>400</v>
      </c>
      <c r="R46" s="30">
        <v>1527</v>
      </c>
      <c r="S46" s="30">
        <v>1283</v>
      </c>
      <c r="T46" s="30">
        <v>244</v>
      </c>
      <c r="U46" s="31"/>
    </row>
    <row r="47" spans="2:21" ht="18.75" customHeight="1">
      <c r="B47" s="125"/>
      <c r="C47" s="28" t="s">
        <v>24</v>
      </c>
      <c r="D47" s="30">
        <v>6431</v>
      </c>
      <c r="E47" s="30">
        <v>4926</v>
      </c>
      <c r="F47" s="30">
        <v>1505</v>
      </c>
      <c r="G47" s="30">
        <v>2189</v>
      </c>
      <c r="H47" s="30">
        <v>2055</v>
      </c>
      <c r="I47" s="30">
        <v>134</v>
      </c>
      <c r="J47" s="30">
        <v>284</v>
      </c>
      <c r="K47" s="30">
        <v>284</v>
      </c>
      <c r="L47" s="30">
        <v>1054</v>
      </c>
      <c r="M47" s="30">
        <v>637</v>
      </c>
      <c r="N47" s="30">
        <v>417</v>
      </c>
      <c r="O47" s="30">
        <v>1197</v>
      </c>
      <c r="P47" s="30">
        <v>901</v>
      </c>
      <c r="Q47" s="30">
        <v>296</v>
      </c>
      <c r="R47" s="30">
        <v>1707</v>
      </c>
      <c r="S47" s="30">
        <v>1333</v>
      </c>
      <c r="T47" s="30">
        <v>374</v>
      </c>
      <c r="U47" s="31"/>
    </row>
    <row r="48" spans="2:21" ht="18.75" customHeight="1">
      <c r="B48" s="125"/>
      <c r="C48" s="32">
        <v>2006</v>
      </c>
      <c r="D48" s="30">
        <v>2483</v>
      </c>
      <c r="E48" s="30">
        <v>1902</v>
      </c>
      <c r="F48" s="30">
        <v>581</v>
      </c>
      <c r="G48" s="30">
        <v>870</v>
      </c>
      <c r="H48" s="30">
        <v>811</v>
      </c>
      <c r="I48" s="30">
        <v>59</v>
      </c>
      <c r="J48" s="30">
        <v>173</v>
      </c>
      <c r="K48" s="30">
        <v>173</v>
      </c>
      <c r="L48" s="30">
        <v>428</v>
      </c>
      <c r="M48" s="30">
        <v>277</v>
      </c>
      <c r="N48" s="30">
        <v>151</v>
      </c>
      <c r="O48" s="30">
        <v>390</v>
      </c>
      <c r="P48" s="30">
        <v>285</v>
      </c>
      <c r="Q48" s="30">
        <v>105</v>
      </c>
      <c r="R48" s="30">
        <v>622</v>
      </c>
      <c r="S48" s="30">
        <v>529</v>
      </c>
      <c r="T48" s="30">
        <v>93</v>
      </c>
      <c r="U48" s="31"/>
    </row>
    <row r="49" spans="2:21" ht="18.75" customHeight="1">
      <c r="B49" s="125"/>
      <c r="C49" s="32">
        <v>2007</v>
      </c>
      <c r="D49" s="30">
        <v>2398</v>
      </c>
      <c r="E49" s="30">
        <v>1763</v>
      </c>
      <c r="F49" s="30">
        <v>635</v>
      </c>
      <c r="G49" s="30">
        <v>872</v>
      </c>
      <c r="H49" s="30">
        <v>791</v>
      </c>
      <c r="I49" s="30">
        <v>81</v>
      </c>
      <c r="J49" s="30">
        <v>182</v>
      </c>
      <c r="K49" s="30">
        <v>182</v>
      </c>
      <c r="L49" s="30">
        <v>470</v>
      </c>
      <c r="M49" s="30">
        <v>261</v>
      </c>
      <c r="N49" s="30">
        <v>209</v>
      </c>
      <c r="O49" s="30">
        <v>490</v>
      </c>
      <c r="P49" s="30">
        <v>396</v>
      </c>
      <c r="Q49" s="30">
        <v>94</v>
      </c>
      <c r="R49" s="30">
        <v>384</v>
      </c>
      <c r="S49" s="30">
        <v>315</v>
      </c>
      <c r="T49" s="30">
        <v>69</v>
      </c>
      <c r="U49" s="31"/>
    </row>
    <row r="50" spans="2:21" ht="18.75" customHeight="1">
      <c r="B50" s="125"/>
      <c r="C50" s="32">
        <v>2008</v>
      </c>
      <c r="D50" s="30">
        <v>2907</v>
      </c>
      <c r="E50" s="30">
        <v>2261</v>
      </c>
      <c r="F50" s="30">
        <v>646</v>
      </c>
      <c r="G50" s="30">
        <v>1050</v>
      </c>
      <c r="H50" s="30">
        <v>916</v>
      </c>
      <c r="I50" s="30">
        <v>134</v>
      </c>
      <c r="J50" s="30">
        <v>153</v>
      </c>
      <c r="K50" s="30">
        <v>153</v>
      </c>
      <c r="L50" s="30">
        <v>552</v>
      </c>
      <c r="M50" s="30">
        <v>386</v>
      </c>
      <c r="N50" s="30">
        <v>166</v>
      </c>
      <c r="O50" s="30">
        <v>697</v>
      </c>
      <c r="P50" s="30">
        <v>591</v>
      </c>
      <c r="Q50" s="30">
        <v>106</v>
      </c>
      <c r="R50" s="30">
        <v>455</v>
      </c>
      <c r="S50" s="30">
        <v>368</v>
      </c>
      <c r="T50" s="30">
        <v>87</v>
      </c>
      <c r="U50" s="31"/>
    </row>
    <row r="51" spans="2:21" ht="18.75" customHeight="1">
      <c r="B51" s="125"/>
      <c r="C51" s="32">
        <v>2009</v>
      </c>
      <c r="D51" s="30">
        <v>2459</v>
      </c>
      <c r="E51" s="30">
        <v>1902</v>
      </c>
      <c r="F51" s="30">
        <v>557</v>
      </c>
      <c r="G51" s="30">
        <v>1027</v>
      </c>
      <c r="H51" s="30">
        <v>880</v>
      </c>
      <c r="I51" s="30">
        <v>147</v>
      </c>
      <c r="J51" s="30">
        <v>154</v>
      </c>
      <c r="K51" s="30">
        <v>154</v>
      </c>
      <c r="L51" s="30">
        <v>469</v>
      </c>
      <c r="M51" s="30">
        <v>334</v>
      </c>
      <c r="N51" s="30">
        <v>135</v>
      </c>
      <c r="O51" s="30">
        <v>563</v>
      </c>
      <c r="P51" s="30">
        <v>496</v>
      </c>
      <c r="Q51" s="30">
        <v>67</v>
      </c>
      <c r="R51" s="30">
        <v>246</v>
      </c>
      <c r="S51" s="30">
        <v>192</v>
      </c>
      <c r="T51" s="30">
        <v>54</v>
      </c>
      <c r="U51" s="31"/>
    </row>
    <row r="52" spans="2:21" ht="18.75" customHeight="1">
      <c r="B52" s="125"/>
      <c r="C52" s="32">
        <v>2010</v>
      </c>
      <c r="D52" s="30">
        <v>1406</v>
      </c>
      <c r="E52" s="30">
        <v>1070</v>
      </c>
      <c r="F52" s="30">
        <v>336</v>
      </c>
      <c r="G52" s="30">
        <v>509</v>
      </c>
      <c r="H52" s="30">
        <v>418</v>
      </c>
      <c r="I52" s="30">
        <v>91</v>
      </c>
      <c r="J52" s="30">
        <v>44</v>
      </c>
      <c r="K52" s="30">
        <v>44</v>
      </c>
      <c r="L52" s="30">
        <v>277</v>
      </c>
      <c r="M52" s="30">
        <v>158</v>
      </c>
      <c r="N52" s="30">
        <v>119</v>
      </c>
      <c r="O52" s="30">
        <v>425</v>
      </c>
      <c r="P52" s="30">
        <v>366</v>
      </c>
      <c r="Q52" s="30">
        <v>59</v>
      </c>
      <c r="R52" s="30">
        <v>151</v>
      </c>
      <c r="S52" s="30">
        <v>128</v>
      </c>
      <c r="T52" s="30">
        <v>23</v>
      </c>
      <c r="U52" s="31"/>
    </row>
    <row r="53" spans="2:21" ht="18.75" customHeight="1">
      <c r="B53" s="125"/>
      <c r="C53" s="32">
        <v>2011</v>
      </c>
      <c r="D53" s="30">
        <v>680</v>
      </c>
      <c r="E53" s="30">
        <v>505</v>
      </c>
      <c r="F53" s="30">
        <v>175</v>
      </c>
      <c r="G53" s="30">
        <v>344</v>
      </c>
      <c r="H53" s="30">
        <v>258</v>
      </c>
      <c r="I53" s="30">
        <v>86</v>
      </c>
      <c r="J53" s="30">
        <v>17</v>
      </c>
      <c r="K53" s="30">
        <v>17</v>
      </c>
      <c r="L53" s="30">
        <v>95</v>
      </c>
      <c r="M53" s="30">
        <v>50</v>
      </c>
      <c r="N53" s="30">
        <v>45</v>
      </c>
      <c r="O53" s="30">
        <v>177</v>
      </c>
      <c r="P53" s="30">
        <v>154</v>
      </c>
      <c r="Q53" s="30">
        <v>23</v>
      </c>
      <c r="R53" s="30">
        <v>47</v>
      </c>
      <c r="S53" s="30">
        <v>43</v>
      </c>
      <c r="T53" s="30">
        <v>4</v>
      </c>
      <c r="U53" s="31"/>
    </row>
    <row r="54" spans="2:21" ht="18.75" customHeight="1">
      <c r="B54" s="126"/>
      <c r="C54" s="33" t="s">
        <v>25</v>
      </c>
      <c r="D54" s="34">
        <v>2170</v>
      </c>
      <c r="E54" s="34">
        <v>1603</v>
      </c>
      <c r="F54" s="34">
        <v>567</v>
      </c>
      <c r="G54" s="34">
        <v>1123</v>
      </c>
      <c r="H54" s="34">
        <v>984</v>
      </c>
      <c r="I54" s="34">
        <v>139</v>
      </c>
      <c r="J54" s="34">
        <v>248</v>
      </c>
      <c r="K54" s="34">
        <v>248</v>
      </c>
      <c r="L54" s="34">
        <v>298</v>
      </c>
      <c r="M54" s="34">
        <v>214</v>
      </c>
      <c r="N54" s="34">
        <v>84</v>
      </c>
      <c r="O54" s="34">
        <v>176</v>
      </c>
      <c r="P54" s="34">
        <v>107</v>
      </c>
      <c r="Q54" s="34">
        <v>69</v>
      </c>
      <c r="R54" s="34">
        <v>325</v>
      </c>
      <c r="S54" s="34">
        <v>298</v>
      </c>
      <c r="T54" s="34">
        <v>27</v>
      </c>
      <c r="U54" s="31"/>
    </row>
    <row r="55" spans="2:21" ht="18.75" customHeight="1">
      <c r="B55" s="124" t="s">
        <v>34</v>
      </c>
      <c r="C55" s="40" t="s">
        <v>9</v>
      </c>
      <c r="D55" s="41">
        <v>16305</v>
      </c>
      <c r="E55" s="41">
        <v>9575</v>
      </c>
      <c r="F55" s="41">
        <v>6730</v>
      </c>
      <c r="G55" s="41">
        <v>6099</v>
      </c>
      <c r="H55" s="41">
        <v>3971</v>
      </c>
      <c r="I55" s="41">
        <v>2128</v>
      </c>
      <c r="J55" s="41">
        <v>986</v>
      </c>
      <c r="K55" s="41">
        <v>986</v>
      </c>
      <c r="L55" s="41">
        <v>2051</v>
      </c>
      <c r="M55" s="41">
        <v>1002</v>
      </c>
      <c r="N55" s="41">
        <v>1049</v>
      </c>
      <c r="O55" s="41">
        <v>5473</v>
      </c>
      <c r="P55" s="41">
        <v>3563</v>
      </c>
      <c r="Q55" s="41">
        <v>1910</v>
      </c>
      <c r="R55" s="41">
        <v>1696</v>
      </c>
      <c r="S55" s="41">
        <v>1039</v>
      </c>
      <c r="T55" s="41">
        <v>657</v>
      </c>
      <c r="U55" s="31"/>
    </row>
    <row r="56" spans="2:21" ht="18.75" customHeight="1">
      <c r="B56" s="125"/>
      <c r="C56" s="28" t="s">
        <v>17</v>
      </c>
      <c r="D56" s="30">
        <v>472</v>
      </c>
      <c r="E56" s="30">
        <v>89</v>
      </c>
      <c r="F56" s="30">
        <v>383</v>
      </c>
      <c r="G56" s="30">
        <v>95</v>
      </c>
      <c r="H56" s="30">
        <v>23</v>
      </c>
      <c r="I56" s="30">
        <v>72</v>
      </c>
      <c r="J56" s="30">
        <v>12</v>
      </c>
      <c r="K56" s="30">
        <v>12</v>
      </c>
      <c r="L56" s="30">
        <v>64</v>
      </c>
      <c r="M56" s="30">
        <v>12</v>
      </c>
      <c r="N56" s="30">
        <v>52</v>
      </c>
      <c r="O56" s="30">
        <v>289</v>
      </c>
      <c r="P56" s="30">
        <v>49</v>
      </c>
      <c r="Q56" s="30">
        <v>240</v>
      </c>
      <c r="R56" s="30">
        <v>12</v>
      </c>
      <c r="S56" s="30">
        <v>5</v>
      </c>
      <c r="T56" s="30">
        <v>7</v>
      </c>
      <c r="U56" s="31"/>
    </row>
    <row r="57" spans="2:21" ht="18.75" customHeight="1">
      <c r="B57" s="125"/>
      <c r="C57" s="28" t="s">
        <v>18</v>
      </c>
      <c r="D57" s="30">
        <v>728</v>
      </c>
      <c r="E57" s="30">
        <v>152</v>
      </c>
      <c r="F57" s="30">
        <v>576</v>
      </c>
      <c r="G57" s="30">
        <v>224</v>
      </c>
      <c r="H57" s="30">
        <v>59</v>
      </c>
      <c r="I57" s="30">
        <v>165</v>
      </c>
      <c r="J57" s="30">
        <v>38</v>
      </c>
      <c r="K57" s="30">
        <v>38</v>
      </c>
      <c r="L57" s="30">
        <v>79</v>
      </c>
      <c r="M57" s="30">
        <v>26</v>
      </c>
      <c r="N57" s="30">
        <v>53</v>
      </c>
      <c r="O57" s="30">
        <v>333</v>
      </c>
      <c r="P57" s="30">
        <v>46</v>
      </c>
      <c r="Q57" s="30">
        <v>287</v>
      </c>
      <c r="R57" s="30">
        <v>54</v>
      </c>
      <c r="S57" s="30">
        <v>21</v>
      </c>
      <c r="T57" s="30">
        <v>33</v>
      </c>
      <c r="U57" s="31"/>
    </row>
    <row r="58" spans="2:21" ht="18.75" customHeight="1">
      <c r="B58" s="125"/>
      <c r="C58" s="28" t="s">
        <v>19</v>
      </c>
      <c r="D58" s="30">
        <v>1832</v>
      </c>
      <c r="E58" s="30">
        <v>902</v>
      </c>
      <c r="F58" s="30">
        <v>930</v>
      </c>
      <c r="G58" s="30">
        <v>654</v>
      </c>
      <c r="H58" s="30">
        <v>363</v>
      </c>
      <c r="I58" s="30">
        <v>291</v>
      </c>
      <c r="J58" s="30">
        <v>117</v>
      </c>
      <c r="K58" s="30">
        <v>117</v>
      </c>
      <c r="L58" s="30">
        <v>204</v>
      </c>
      <c r="M58" s="30">
        <v>84</v>
      </c>
      <c r="N58" s="30">
        <v>120</v>
      </c>
      <c r="O58" s="30">
        <v>687</v>
      </c>
      <c r="P58" s="30">
        <v>350</v>
      </c>
      <c r="Q58" s="30">
        <v>337</v>
      </c>
      <c r="R58" s="30">
        <v>170</v>
      </c>
      <c r="S58" s="30">
        <v>105</v>
      </c>
      <c r="T58" s="30">
        <v>65</v>
      </c>
      <c r="U58" s="31"/>
    </row>
    <row r="59" spans="2:21" ht="18.75" customHeight="1">
      <c r="B59" s="125"/>
      <c r="C59" s="28" t="s">
        <v>20</v>
      </c>
      <c r="D59" s="30">
        <v>1664</v>
      </c>
      <c r="E59" s="30">
        <v>1061</v>
      </c>
      <c r="F59" s="30">
        <v>603</v>
      </c>
      <c r="G59" s="30">
        <v>596</v>
      </c>
      <c r="H59" s="30">
        <v>402</v>
      </c>
      <c r="I59" s="30">
        <v>194</v>
      </c>
      <c r="J59" s="30">
        <v>99</v>
      </c>
      <c r="K59" s="30">
        <v>99</v>
      </c>
      <c r="L59" s="30">
        <v>159</v>
      </c>
      <c r="M59" s="30">
        <v>75</v>
      </c>
      <c r="N59" s="30">
        <v>84</v>
      </c>
      <c r="O59" s="30">
        <v>693</v>
      </c>
      <c r="P59" s="30">
        <v>516</v>
      </c>
      <c r="Q59" s="30">
        <v>177</v>
      </c>
      <c r="R59" s="30">
        <v>117</v>
      </c>
      <c r="S59" s="30">
        <v>68</v>
      </c>
      <c r="T59" s="30">
        <v>49</v>
      </c>
      <c r="U59" s="31"/>
    </row>
    <row r="60" spans="2:21" ht="18.75" customHeight="1">
      <c r="B60" s="125"/>
      <c r="C60" s="28" t="s">
        <v>21</v>
      </c>
      <c r="D60" s="30">
        <v>2612</v>
      </c>
      <c r="E60" s="30">
        <v>1832</v>
      </c>
      <c r="F60" s="30">
        <v>780</v>
      </c>
      <c r="G60" s="30">
        <v>1096</v>
      </c>
      <c r="H60" s="30">
        <v>856</v>
      </c>
      <c r="I60" s="30">
        <v>240</v>
      </c>
      <c r="J60" s="30">
        <v>184</v>
      </c>
      <c r="K60" s="30">
        <v>184</v>
      </c>
      <c r="L60" s="30">
        <v>302</v>
      </c>
      <c r="M60" s="30">
        <v>195</v>
      </c>
      <c r="N60" s="30">
        <v>107</v>
      </c>
      <c r="O60" s="30">
        <v>850</v>
      </c>
      <c r="P60" s="30">
        <v>667</v>
      </c>
      <c r="Q60" s="30">
        <v>183</v>
      </c>
      <c r="R60" s="30">
        <v>180</v>
      </c>
      <c r="S60" s="30">
        <v>114</v>
      </c>
      <c r="T60" s="30">
        <v>66</v>
      </c>
      <c r="U60" s="31"/>
    </row>
    <row r="61" spans="2:21" ht="18.75" customHeight="1">
      <c r="B61" s="125"/>
      <c r="C61" s="28" t="s">
        <v>22</v>
      </c>
      <c r="D61" s="30">
        <v>3051</v>
      </c>
      <c r="E61" s="30">
        <v>2135</v>
      </c>
      <c r="F61" s="30">
        <v>916</v>
      </c>
      <c r="G61" s="30">
        <v>1064</v>
      </c>
      <c r="H61" s="30">
        <v>791</v>
      </c>
      <c r="I61" s="30">
        <v>273</v>
      </c>
      <c r="J61" s="30">
        <v>186</v>
      </c>
      <c r="K61" s="30">
        <v>186</v>
      </c>
      <c r="L61" s="30">
        <v>408</v>
      </c>
      <c r="M61" s="30">
        <v>262</v>
      </c>
      <c r="N61" s="30">
        <v>146</v>
      </c>
      <c r="O61" s="30">
        <v>1069</v>
      </c>
      <c r="P61" s="30">
        <v>858</v>
      </c>
      <c r="Q61" s="30">
        <v>211</v>
      </c>
      <c r="R61" s="30">
        <v>324</v>
      </c>
      <c r="S61" s="30">
        <v>224</v>
      </c>
      <c r="T61" s="30">
        <v>100</v>
      </c>
      <c r="U61" s="31"/>
    </row>
    <row r="62" spans="2:21" ht="18.75" customHeight="1">
      <c r="B62" s="125"/>
      <c r="C62" s="28" t="s">
        <v>23</v>
      </c>
      <c r="D62" s="30">
        <v>2296</v>
      </c>
      <c r="E62" s="30">
        <v>1440</v>
      </c>
      <c r="F62" s="30">
        <v>856</v>
      </c>
      <c r="G62" s="30">
        <v>851</v>
      </c>
      <c r="H62" s="30">
        <v>567</v>
      </c>
      <c r="I62" s="30">
        <v>284</v>
      </c>
      <c r="J62" s="30">
        <v>135</v>
      </c>
      <c r="K62" s="30">
        <v>135</v>
      </c>
      <c r="L62" s="30">
        <v>306</v>
      </c>
      <c r="M62" s="30">
        <v>147</v>
      </c>
      <c r="N62" s="30">
        <v>159</v>
      </c>
      <c r="O62" s="30">
        <v>675</v>
      </c>
      <c r="P62" s="30">
        <v>502</v>
      </c>
      <c r="Q62" s="30">
        <v>173</v>
      </c>
      <c r="R62" s="30">
        <v>329</v>
      </c>
      <c r="S62" s="30">
        <v>224</v>
      </c>
      <c r="T62" s="30">
        <v>105</v>
      </c>
      <c r="U62" s="31"/>
    </row>
    <row r="63" spans="2:21" ht="18.75" customHeight="1">
      <c r="B63" s="125"/>
      <c r="C63" s="28" t="s">
        <v>24</v>
      </c>
      <c r="D63" s="30">
        <v>1307</v>
      </c>
      <c r="E63" s="30">
        <v>737</v>
      </c>
      <c r="F63" s="30">
        <v>570</v>
      </c>
      <c r="G63" s="30">
        <v>469</v>
      </c>
      <c r="H63" s="30">
        <v>315</v>
      </c>
      <c r="I63" s="30">
        <v>154</v>
      </c>
      <c r="J63" s="30">
        <v>77</v>
      </c>
      <c r="K63" s="30">
        <v>77</v>
      </c>
      <c r="L63" s="30">
        <v>205</v>
      </c>
      <c r="M63" s="30">
        <v>73</v>
      </c>
      <c r="N63" s="30">
        <v>132</v>
      </c>
      <c r="O63" s="30">
        <v>325</v>
      </c>
      <c r="P63" s="30">
        <v>208</v>
      </c>
      <c r="Q63" s="30">
        <v>117</v>
      </c>
      <c r="R63" s="30">
        <v>231</v>
      </c>
      <c r="S63" s="30">
        <v>141</v>
      </c>
      <c r="T63" s="30">
        <v>90</v>
      </c>
      <c r="U63" s="31"/>
    </row>
    <row r="64" spans="2:21" ht="18.75" customHeight="1">
      <c r="B64" s="125"/>
      <c r="C64" s="32">
        <v>2006</v>
      </c>
      <c r="D64" s="30">
        <v>457</v>
      </c>
      <c r="E64" s="30">
        <v>229</v>
      </c>
      <c r="F64" s="30">
        <v>228</v>
      </c>
      <c r="G64" s="30">
        <v>220</v>
      </c>
      <c r="H64" s="30">
        <v>109</v>
      </c>
      <c r="I64" s="30">
        <v>111</v>
      </c>
      <c r="J64" s="30">
        <v>14</v>
      </c>
      <c r="K64" s="30">
        <v>14</v>
      </c>
      <c r="L64" s="30">
        <v>55</v>
      </c>
      <c r="M64" s="30">
        <v>25</v>
      </c>
      <c r="N64" s="30">
        <v>30</v>
      </c>
      <c r="O64" s="30">
        <v>99</v>
      </c>
      <c r="P64" s="30">
        <v>59</v>
      </c>
      <c r="Q64" s="30">
        <v>40</v>
      </c>
      <c r="R64" s="30">
        <v>69</v>
      </c>
      <c r="S64" s="30">
        <v>36</v>
      </c>
      <c r="T64" s="30">
        <v>33</v>
      </c>
      <c r="U64" s="31"/>
    </row>
    <row r="65" spans="2:21" ht="18.75" customHeight="1">
      <c r="B65" s="125"/>
      <c r="C65" s="32">
        <v>2007</v>
      </c>
      <c r="D65" s="30">
        <v>392</v>
      </c>
      <c r="E65" s="30">
        <v>218</v>
      </c>
      <c r="F65" s="30">
        <v>174</v>
      </c>
      <c r="G65" s="30">
        <v>154</v>
      </c>
      <c r="H65" s="30">
        <v>92</v>
      </c>
      <c r="I65" s="30">
        <v>62</v>
      </c>
      <c r="J65" s="30">
        <v>21</v>
      </c>
      <c r="K65" s="30">
        <v>21</v>
      </c>
      <c r="L65" s="30">
        <v>57</v>
      </c>
      <c r="M65" s="30">
        <v>24</v>
      </c>
      <c r="N65" s="30">
        <v>33</v>
      </c>
      <c r="O65" s="30">
        <v>102</v>
      </c>
      <c r="P65" s="30">
        <v>70</v>
      </c>
      <c r="Q65" s="30">
        <v>32</v>
      </c>
      <c r="R65" s="30">
        <v>58</v>
      </c>
      <c r="S65" s="30">
        <v>32</v>
      </c>
      <c r="T65" s="30">
        <v>26</v>
      </c>
      <c r="U65" s="31"/>
    </row>
    <row r="66" spans="2:21" ht="18.75" customHeight="1">
      <c r="B66" s="125"/>
      <c r="C66" s="32">
        <v>2008</v>
      </c>
      <c r="D66" s="30">
        <v>406</v>
      </c>
      <c r="E66" s="30">
        <v>225</v>
      </c>
      <c r="F66" s="30">
        <v>181</v>
      </c>
      <c r="G66" s="30">
        <v>188</v>
      </c>
      <c r="H66" s="30">
        <v>121</v>
      </c>
      <c r="I66" s="30">
        <v>67</v>
      </c>
      <c r="J66" s="30">
        <v>30</v>
      </c>
      <c r="K66" s="30">
        <v>30</v>
      </c>
      <c r="L66" s="30">
        <v>54</v>
      </c>
      <c r="M66" s="30">
        <v>26</v>
      </c>
      <c r="N66" s="30">
        <v>28</v>
      </c>
      <c r="O66" s="30">
        <v>97</v>
      </c>
      <c r="P66" s="30">
        <v>61</v>
      </c>
      <c r="Q66" s="30">
        <v>36</v>
      </c>
      <c r="R66" s="30">
        <v>37</v>
      </c>
      <c r="S66" s="30">
        <v>17</v>
      </c>
      <c r="T66" s="30">
        <v>20</v>
      </c>
      <c r="U66" s="31"/>
    </row>
    <row r="67" spans="2:21" ht="18.75" customHeight="1">
      <c r="B67" s="125"/>
      <c r="C67" s="32">
        <v>2009</v>
      </c>
      <c r="D67" s="30">
        <v>425</v>
      </c>
      <c r="E67" s="30">
        <v>231</v>
      </c>
      <c r="F67" s="30">
        <v>194</v>
      </c>
      <c r="G67" s="30">
        <v>191</v>
      </c>
      <c r="H67" s="30">
        <v>105</v>
      </c>
      <c r="I67" s="30">
        <v>86</v>
      </c>
      <c r="J67" s="30">
        <v>31</v>
      </c>
      <c r="K67" s="30">
        <v>31</v>
      </c>
      <c r="L67" s="30">
        <v>49</v>
      </c>
      <c r="M67" s="30">
        <v>25</v>
      </c>
      <c r="N67" s="30">
        <v>24</v>
      </c>
      <c r="O67" s="30">
        <v>107</v>
      </c>
      <c r="P67" s="30">
        <v>80</v>
      </c>
      <c r="Q67" s="30">
        <v>27</v>
      </c>
      <c r="R67" s="30">
        <v>47</v>
      </c>
      <c r="S67" s="30">
        <v>21</v>
      </c>
      <c r="T67" s="30">
        <v>26</v>
      </c>
      <c r="U67" s="31"/>
    </row>
    <row r="68" spans="2:21" ht="18.75" customHeight="1">
      <c r="B68" s="125"/>
      <c r="C68" s="32">
        <v>2010</v>
      </c>
      <c r="D68" s="30">
        <v>317</v>
      </c>
      <c r="E68" s="30">
        <v>171</v>
      </c>
      <c r="F68" s="30">
        <v>146</v>
      </c>
      <c r="G68" s="30">
        <v>147</v>
      </c>
      <c r="H68" s="30">
        <v>82</v>
      </c>
      <c r="I68" s="30">
        <v>65</v>
      </c>
      <c r="J68" s="30">
        <v>14</v>
      </c>
      <c r="K68" s="30">
        <v>14</v>
      </c>
      <c r="L68" s="30">
        <v>37</v>
      </c>
      <c r="M68" s="30">
        <v>12</v>
      </c>
      <c r="N68" s="30">
        <v>25</v>
      </c>
      <c r="O68" s="30">
        <v>93</v>
      </c>
      <c r="P68" s="30">
        <v>65</v>
      </c>
      <c r="Q68" s="30">
        <v>28</v>
      </c>
      <c r="R68" s="30">
        <v>26</v>
      </c>
      <c r="S68" s="30">
        <v>12</v>
      </c>
      <c r="T68" s="30">
        <v>14</v>
      </c>
      <c r="U68" s="31"/>
    </row>
    <row r="69" spans="2:21" ht="18.75" customHeight="1">
      <c r="B69" s="125"/>
      <c r="C69" s="32">
        <v>2011</v>
      </c>
      <c r="D69" s="30">
        <v>160</v>
      </c>
      <c r="E69" s="30">
        <v>75</v>
      </c>
      <c r="F69" s="30">
        <v>85</v>
      </c>
      <c r="G69" s="30">
        <v>62</v>
      </c>
      <c r="H69" s="30">
        <v>32</v>
      </c>
      <c r="I69" s="30">
        <v>30</v>
      </c>
      <c r="J69" s="30">
        <v>5</v>
      </c>
      <c r="K69" s="30">
        <v>5</v>
      </c>
      <c r="L69" s="30">
        <v>26</v>
      </c>
      <c r="M69" s="30">
        <v>12</v>
      </c>
      <c r="N69" s="30">
        <v>14</v>
      </c>
      <c r="O69" s="30">
        <v>46</v>
      </c>
      <c r="P69" s="30">
        <v>26</v>
      </c>
      <c r="Q69" s="30">
        <v>20</v>
      </c>
      <c r="R69" s="30">
        <v>21</v>
      </c>
      <c r="S69" s="30">
        <v>5</v>
      </c>
      <c r="T69" s="30">
        <v>16</v>
      </c>
      <c r="U69" s="31"/>
    </row>
    <row r="70" spans="2:21" ht="18.75" customHeight="1">
      <c r="B70" s="126"/>
      <c r="C70" s="33" t="s">
        <v>25</v>
      </c>
      <c r="D70" s="34">
        <v>186</v>
      </c>
      <c r="E70" s="34">
        <v>78</v>
      </c>
      <c r="F70" s="34">
        <v>108</v>
      </c>
      <c r="G70" s="34">
        <v>88</v>
      </c>
      <c r="H70" s="34">
        <v>54</v>
      </c>
      <c r="I70" s="34">
        <v>34</v>
      </c>
      <c r="J70" s="34">
        <v>23</v>
      </c>
      <c r="K70" s="34">
        <v>23</v>
      </c>
      <c r="L70" s="34">
        <v>46</v>
      </c>
      <c r="M70" s="34">
        <v>4</v>
      </c>
      <c r="N70" s="34">
        <v>42</v>
      </c>
      <c r="O70" s="34">
        <v>8</v>
      </c>
      <c r="P70" s="34">
        <v>6</v>
      </c>
      <c r="Q70" s="34">
        <v>2</v>
      </c>
      <c r="R70" s="34">
        <v>21</v>
      </c>
      <c r="S70" s="34">
        <v>14</v>
      </c>
      <c r="T70" s="34">
        <v>7</v>
      </c>
      <c r="U70" s="31"/>
    </row>
    <row r="71" spans="2:21" ht="18.75" customHeight="1">
      <c r="B71" s="124" t="s">
        <v>35</v>
      </c>
      <c r="C71" s="40" t="s">
        <v>9</v>
      </c>
      <c r="D71" s="41">
        <v>16821</v>
      </c>
      <c r="E71" s="41">
        <v>10323</v>
      </c>
      <c r="F71" s="41">
        <v>6498</v>
      </c>
      <c r="G71" s="41">
        <v>3692</v>
      </c>
      <c r="H71" s="41">
        <v>2140</v>
      </c>
      <c r="I71" s="41">
        <v>1552</v>
      </c>
      <c r="J71" s="41">
        <v>481</v>
      </c>
      <c r="K71" s="41">
        <v>481</v>
      </c>
      <c r="L71" s="41">
        <v>5796</v>
      </c>
      <c r="M71" s="41">
        <v>3634</v>
      </c>
      <c r="N71" s="41">
        <v>2162</v>
      </c>
      <c r="O71" s="41">
        <v>5437</v>
      </c>
      <c r="P71" s="41">
        <v>3767</v>
      </c>
      <c r="Q71" s="41">
        <v>1670</v>
      </c>
      <c r="R71" s="41">
        <v>1415</v>
      </c>
      <c r="S71" s="41">
        <v>782</v>
      </c>
      <c r="T71" s="41">
        <v>633</v>
      </c>
      <c r="U71" s="31"/>
    </row>
    <row r="72" spans="2:21" ht="18.75" customHeight="1">
      <c r="B72" s="125"/>
      <c r="C72" s="28" t="s">
        <v>17</v>
      </c>
      <c r="D72" s="30">
        <v>134</v>
      </c>
      <c r="E72" s="30">
        <v>69</v>
      </c>
      <c r="F72" s="30">
        <v>65</v>
      </c>
      <c r="G72" s="30">
        <v>6</v>
      </c>
      <c r="H72" s="30">
        <v>2</v>
      </c>
      <c r="I72" s="30">
        <v>4</v>
      </c>
      <c r="J72" s="30">
        <v>0</v>
      </c>
      <c r="K72" s="30">
        <v>0</v>
      </c>
      <c r="L72" s="30">
        <v>79</v>
      </c>
      <c r="M72" s="30">
        <v>60</v>
      </c>
      <c r="N72" s="30">
        <v>19</v>
      </c>
      <c r="O72" s="30">
        <v>45</v>
      </c>
      <c r="P72" s="30">
        <v>6</v>
      </c>
      <c r="Q72" s="30">
        <v>39</v>
      </c>
      <c r="R72" s="30">
        <v>4</v>
      </c>
      <c r="S72" s="30">
        <v>1</v>
      </c>
      <c r="T72" s="30">
        <v>3</v>
      </c>
      <c r="U72" s="31"/>
    </row>
    <row r="73" spans="2:21" ht="18.75" customHeight="1">
      <c r="B73" s="125"/>
      <c r="C73" s="28" t="s">
        <v>18</v>
      </c>
      <c r="D73" s="30">
        <v>520</v>
      </c>
      <c r="E73" s="30">
        <v>319</v>
      </c>
      <c r="F73" s="30">
        <v>201</v>
      </c>
      <c r="G73" s="30">
        <v>43</v>
      </c>
      <c r="H73" s="30">
        <v>16</v>
      </c>
      <c r="I73" s="30">
        <v>27</v>
      </c>
      <c r="J73" s="30">
        <v>1</v>
      </c>
      <c r="K73" s="30">
        <v>1</v>
      </c>
      <c r="L73" s="30">
        <v>141</v>
      </c>
      <c r="M73" s="30">
        <v>76</v>
      </c>
      <c r="N73" s="30">
        <v>65</v>
      </c>
      <c r="O73" s="30">
        <v>219</v>
      </c>
      <c r="P73" s="30">
        <v>141</v>
      </c>
      <c r="Q73" s="30">
        <v>78</v>
      </c>
      <c r="R73" s="30">
        <v>116</v>
      </c>
      <c r="S73" s="30">
        <v>86</v>
      </c>
      <c r="T73" s="30">
        <v>30</v>
      </c>
      <c r="U73" s="31"/>
    </row>
    <row r="74" spans="2:21" ht="18.75" customHeight="1">
      <c r="B74" s="125"/>
      <c r="C74" s="28" t="s">
        <v>19</v>
      </c>
      <c r="D74" s="30">
        <v>1070</v>
      </c>
      <c r="E74" s="30">
        <v>662</v>
      </c>
      <c r="F74" s="30">
        <v>408</v>
      </c>
      <c r="G74" s="30">
        <v>88</v>
      </c>
      <c r="H74" s="30">
        <v>14</v>
      </c>
      <c r="I74" s="30">
        <v>74</v>
      </c>
      <c r="J74" s="30">
        <v>3</v>
      </c>
      <c r="K74" s="30">
        <v>3</v>
      </c>
      <c r="L74" s="30">
        <v>163</v>
      </c>
      <c r="M74" s="30">
        <v>114</v>
      </c>
      <c r="N74" s="30">
        <v>49</v>
      </c>
      <c r="O74" s="30">
        <v>604</v>
      </c>
      <c r="P74" s="30">
        <v>425</v>
      </c>
      <c r="Q74" s="30">
        <v>179</v>
      </c>
      <c r="R74" s="30">
        <v>212</v>
      </c>
      <c r="S74" s="30">
        <v>109</v>
      </c>
      <c r="T74" s="30">
        <v>103</v>
      </c>
      <c r="U74" s="31"/>
    </row>
    <row r="75" spans="2:21" ht="18.75" customHeight="1">
      <c r="B75" s="125"/>
      <c r="C75" s="28" t="s">
        <v>20</v>
      </c>
      <c r="D75" s="30">
        <v>924</v>
      </c>
      <c r="E75" s="30">
        <v>508</v>
      </c>
      <c r="F75" s="30">
        <v>416</v>
      </c>
      <c r="G75" s="30">
        <v>32</v>
      </c>
      <c r="H75" s="30">
        <v>8</v>
      </c>
      <c r="I75" s="30">
        <v>24</v>
      </c>
      <c r="J75" s="30">
        <v>2</v>
      </c>
      <c r="K75" s="30">
        <v>2</v>
      </c>
      <c r="L75" s="30">
        <v>169</v>
      </c>
      <c r="M75" s="30">
        <v>77</v>
      </c>
      <c r="N75" s="30">
        <v>92</v>
      </c>
      <c r="O75" s="30">
        <v>620</v>
      </c>
      <c r="P75" s="30">
        <v>387</v>
      </c>
      <c r="Q75" s="30">
        <v>233</v>
      </c>
      <c r="R75" s="30">
        <v>101</v>
      </c>
      <c r="S75" s="30">
        <v>36</v>
      </c>
      <c r="T75" s="30">
        <v>65</v>
      </c>
      <c r="U75" s="31"/>
    </row>
    <row r="76" spans="2:21" ht="18.75" customHeight="1">
      <c r="B76" s="125"/>
      <c r="C76" s="28" t="s">
        <v>21</v>
      </c>
      <c r="D76" s="30">
        <v>5398</v>
      </c>
      <c r="E76" s="30">
        <v>3342</v>
      </c>
      <c r="F76" s="30">
        <v>2056</v>
      </c>
      <c r="G76" s="30">
        <v>1665</v>
      </c>
      <c r="H76" s="30">
        <v>1015</v>
      </c>
      <c r="I76" s="30">
        <v>650</v>
      </c>
      <c r="J76" s="30">
        <v>85</v>
      </c>
      <c r="K76" s="30">
        <v>85</v>
      </c>
      <c r="L76" s="30">
        <v>2207</v>
      </c>
      <c r="M76" s="30">
        <v>1186</v>
      </c>
      <c r="N76" s="30">
        <v>1021</v>
      </c>
      <c r="O76" s="30">
        <v>1119</v>
      </c>
      <c r="P76" s="30">
        <v>845</v>
      </c>
      <c r="Q76" s="30">
        <v>274</v>
      </c>
      <c r="R76" s="30">
        <v>322</v>
      </c>
      <c r="S76" s="30">
        <v>296</v>
      </c>
      <c r="T76" s="30">
        <v>26</v>
      </c>
      <c r="U76" s="31"/>
    </row>
    <row r="77" spans="2:21" ht="18.75" customHeight="1">
      <c r="B77" s="125"/>
      <c r="C77" s="28" t="s">
        <v>22</v>
      </c>
      <c r="D77" s="30">
        <v>4789</v>
      </c>
      <c r="E77" s="30">
        <v>3197</v>
      </c>
      <c r="F77" s="30">
        <v>1592</v>
      </c>
      <c r="G77" s="30">
        <v>1093</v>
      </c>
      <c r="H77" s="30">
        <v>676</v>
      </c>
      <c r="I77" s="30">
        <v>417</v>
      </c>
      <c r="J77" s="30">
        <v>195</v>
      </c>
      <c r="K77" s="30">
        <v>195</v>
      </c>
      <c r="L77" s="30">
        <v>1186</v>
      </c>
      <c r="M77" s="30">
        <v>915</v>
      </c>
      <c r="N77" s="30">
        <v>271</v>
      </c>
      <c r="O77" s="30">
        <v>2049</v>
      </c>
      <c r="P77" s="30">
        <v>1500</v>
      </c>
      <c r="Q77" s="30">
        <v>549</v>
      </c>
      <c r="R77" s="30">
        <v>266</v>
      </c>
      <c r="S77" s="30">
        <v>106</v>
      </c>
      <c r="T77" s="30">
        <v>160</v>
      </c>
      <c r="U77" s="31"/>
    </row>
    <row r="78" spans="2:21" ht="18.75" customHeight="1">
      <c r="B78" s="125"/>
      <c r="C78" s="28" t="s">
        <v>23</v>
      </c>
      <c r="D78" s="30">
        <v>1698</v>
      </c>
      <c r="E78" s="30">
        <v>1007</v>
      </c>
      <c r="F78" s="30">
        <v>691</v>
      </c>
      <c r="G78" s="30">
        <v>257</v>
      </c>
      <c r="H78" s="30">
        <v>150</v>
      </c>
      <c r="I78" s="30">
        <v>107</v>
      </c>
      <c r="J78" s="30">
        <v>61</v>
      </c>
      <c r="K78" s="30">
        <v>61</v>
      </c>
      <c r="L78" s="30">
        <v>757</v>
      </c>
      <c r="M78" s="30">
        <v>531</v>
      </c>
      <c r="N78" s="30">
        <v>226</v>
      </c>
      <c r="O78" s="30">
        <v>465</v>
      </c>
      <c r="P78" s="30">
        <v>255</v>
      </c>
      <c r="Q78" s="30">
        <v>210</v>
      </c>
      <c r="R78" s="30">
        <v>158</v>
      </c>
      <c r="S78" s="30">
        <v>71</v>
      </c>
      <c r="T78" s="30">
        <v>87</v>
      </c>
      <c r="U78" s="31"/>
    </row>
    <row r="79" spans="2:21" ht="18.75" customHeight="1">
      <c r="B79" s="125"/>
      <c r="C79" s="28" t="s">
        <v>24</v>
      </c>
      <c r="D79" s="30">
        <v>672</v>
      </c>
      <c r="E79" s="30">
        <v>373</v>
      </c>
      <c r="F79" s="30">
        <v>299</v>
      </c>
      <c r="G79" s="30">
        <v>104</v>
      </c>
      <c r="H79" s="30">
        <v>50</v>
      </c>
      <c r="I79" s="30">
        <v>54</v>
      </c>
      <c r="J79" s="30">
        <v>28</v>
      </c>
      <c r="K79" s="30">
        <v>28</v>
      </c>
      <c r="L79" s="30">
        <v>331</v>
      </c>
      <c r="M79" s="30">
        <v>215</v>
      </c>
      <c r="N79" s="30">
        <v>116</v>
      </c>
      <c r="O79" s="30">
        <v>125</v>
      </c>
      <c r="P79" s="30">
        <v>76</v>
      </c>
      <c r="Q79" s="30">
        <v>49</v>
      </c>
      <c r="R79" s="30">
        <v>84</v>
      </c>
      <c r="S79" s="30">
        <v>32</v>
      </c>
      <c r="T79" s="30">
        <v>52</v>
      </c>
      <c r="U79" s="31"/>
    </row>
    <row r="80" spans="2:21" ht="18.75" customHeight="1">
      <c r="B80" s="125"/>
      <c r="C80" s="32">
        <v>2006</v>
      </c>
      <c r="D80" s="30">
        <v>357</v>
      </c>
      <c r="E80" s="30">
        <v>271</v>
      </c>
      <c r="F80" s="30">
        <v>86</v>
      </c>
      <c r="G80" s="30">
        <v>91</v>
      </c>
      <c r="H80" s="30">
        <v>71</v>
      </c>
      <c r="I80" s="30">
        <v>20</v>
      </c>
      <c r="J80" s="30">
        <v>9</v>
      </c>
      <c r="K80" s="30">
        <v>9</v>
      </c>
      <c r="L80" s="30">
        <v>219</v>
      </c>
      <c r="M80" s="30">
        <v>181</v>
      </c>
      <c r="N80" s="30">
        <v>38</v>
      </c>
      <c r="O80" s="30">
        <v>23</v>
      </c>
      <c r="P80" s="30">
        <v>12</v>
      </c>
      <c r="Q80" s="30">
        <v>11</v>
      </c>
      <c r="R80" s="30">
        <v>15</v>
      </c>
      <c r="S80" s="30">
        <v>7</v>
      </c>
      <c r="T80" s="30">
        <v>8</v>
      </c>
      <c r="U80" s="31"/>
    </row>
    <row r="81" spans="2:21" ht="18.75" customHeight="1">
      <c r="B81" s="125"/>
      <c r="C81" s="32">
        <v>2007</v>
      </c>
      <c r="D81" s="30">
        <v>129</v>
      </c>
      <c r="E81" s="30">
        <v>51</v>
      </c>
      <c r="F81" s="30">
        <v>78</v>
      </c>
      <c r="G81" s="30">
        <v>30</v>
      </c>
      <c r="H81" s="30">
        <v>15</v>
      </c>
      <c r="I81" s="30">
        <v>15</v>
      </c>
      <c r="J81" s="30">
        <v>8</v>
      </c>
      <c r="K81" s="30">
        <v>8</v>
      </c>
      <c r="L81" s="30">
        <v>56</v>
      </c>
      <c r="M81" s="30">
        <v>18</v>
      </c>
      <c r="N81" s="30">
        <v>38</v>
      </c>
      <c r="O81" s="30">
        <v>20</v>
      </c>
      <c r="P81" s="30">
        <v>15</v>
      </c>
      <c r="Q81" s="30">
        <v>5</v>
      </c>
      <c r="R81" s="30">
        <v>15</v>
      </c>
      <c r="S81" s="30">
        <v>3</v>
      </c>
      <c r="T81" s="30">
        <v>12</v>
      </c>
      <c r="U81" s="31"/>
    </row>
    <row r="82" spans="2:21" ht="18.75" customHeight="1">
      <c r="B82" s="125"/>
      <c r="C82" s="32">
        <v>2008</v>
      </c>
      <c r="D82" s="30">
        <v>175</v>
      </c>
      <c r="E82" s="30">
        <v>75</v>
      </c>
      <c r="F82" s="30">
        <v>100</v>
      </c>
      <c r="G82" s="30">
        <v>59</v>
      </c>
      <c r="H82" s="30">
        <v>19</v>
      </c>
      <c r="I82" s="30">
        <v>40</v>
      </c>
      <c r="J82" s="30">
        <v>16</v>
      </c>
      <c r="K82" s="30">
        <v>16</v>
      </c>
      <c r="L82" s="30">
        <v>57</v>
      </c>
      <c r="M82" s="30">
        <v>30</v>
      </c>
      <c r="N82" s="30">
        <v>27</v>
      </c>
      <c r="O82" s="30">
        <v>31</v>
      </c>
      <c r="P82" s="30">
        <v>21</v>
      </c>
      <c r="Q82" s="30">
        <v>10</v>
      </c>
      <c r="R82" s="30">
        <v>12</v>
      </c>
      <c r="S82" s="30">
        <v>5</v>
      </c>
      <c r="T82" s="30">
        <v>7</v>
      </c>
      <c r="U82" s="31"/>
    </row>
    <row r="83" spans="2:21" ht="18.75" customHeight="1">
      <c r="B83" s="125"/>
      <c r="C83" s="32">
        <v>2009</v>
      </c>
      <c r="D83" s="30">
        <v>307</v>
      </c>
      <c r="E83" s="30">
        <v>171</v>
      </c>
      <c r="F83" s="30">
        <v>136</v>
      </c>
      <c r="G83" s="30">
        <v>72</v>
      </c>
      <c r="H83" s="30">
        <v>31</v>
      </c>
      <c r="I83" s="30">
        <v>41</v>
      </c>
      <c r="J83" s="30">
        <v>22</v>
      </c>
      <c r="K83" s="30">
        <v>22</v>
      </c>
      <c r="L83" s="30">
        <v>124</v>
      </c>
      <c r="M83" s="30">
        <v>75</v>
      </c>
      <c r="N83" s="30">
        <v>49</v>
      </c>
      <c r="O83" s="30">
        <v>69</v>
      </c>
      <c r="P83" s="30">
        <v>58</v>
      </c>
      <c r="Q83" s="30">
        <v>11</v>
      </c>
      <c r="R83" s="30">
        <v>20</v>
      </c>
      <c r="S83" s="30">
        <v>7</v>
      </c>
      <c r="T83" s="30">
        <v>13</v>
      </c>
      <c r="U83" s="31"/>
    </row>
    <row r="84" spans="2:21" ht="18.75" customHeight="1">
      <c r="B84" s="125"/>
      <c r="C84" s="32">
        <v>2010</v>
      </c>
      <c r="D84" s="30">
        <v>270</v>
      </c>
      <c r="E84" s="30">
        <v>100</v>
      </c>
      <c r="F84" s="30">
        <v>170</v>
      </c>
      <c r="G84" s="30">
        <v>79</v>
      </c>
      <c r="H84" s="30">
        <v>30</v>
      </c>
      <c r="I84" s="30">
        <v>49</v>
      </c>
      <c r="J84" s="30">
        <v>42</v>
      </c>
      <c r="K84" s="30">
        <v>42</v>
      </c>
      <c r="L84" s="30">
        <v>102</v>
      </c>
      <c r="M84" s="30">
        <v>50</v>
      </c>
      <c r="N84" s="30">
        <v>52</v>
      </c>
      <c r="O84" s="30">
        <v>25</v>
      </c>
      <c r="P84" s="30">
        <v>15</v>
      </c>
      <c r="Q84" s="30">
        <v>10</v>
      </c>
      <c r="R84" s="30">
        <v>22</v>
      </c>
      <c r="S84" s="30">
        <v>5</v>
      </c>
      <c r="T84" s="30">
        <v>17</v>
      </c>
      <c r="U84" s="31"/>
    </row>
    <row r="85" spans="2:21" ht="18.75" customHeight="1">
      <c r="B85" s="125"/>
      <c r="C85" s="32">
        <v>2011</v>
      </c>
      <c r="D85" s="30">
        <v>288</v>
      </c>
      <c r="E85" s="30">
        <v>157</v>
      </c>
      <c r="F85" s="30">
        <v>131</v>
      </c>
      <c r="G85" s="30">
        <v>68</v>
      </c>
      <c r="H85" s="30">
        <v>43</v>
      </c>
      <c r="I85" s="30">
        <v>25</v>
      </c>
      <c r="J85" s="30">
        <v>8</v>
      </c>
      <c r="K85" s="30">
        <v>8</v>
      </c>
      <c r="L85" s="30">
        <v>147</v>
      </c>
      <c r="M85" s="30">
        <v>100</v>
      </c>
      <c r="N85" s="30">
        <v>47</v>
      </c>
      <c r="O85" s="30">
        <v>21</v>
      </c>
      <c r="P85" s="30">
        <v>11</v>
      </c>
      <c r="Q85" s="30">
        <v>10</v>
      </c>
      <c r="R85" s="30">
        <v>44</v>
      </c>
      <c r="S85" s="30">
        <v>3</v>
      </c>
      <c r="T85" s="30">
        <v>41</v>
      </c>
      <c r="U85" s="31"/>
    </row>
    <row r="86" spans="2:21" ht="18.75" customHeight="1">
      <c r="B86" s="126"/>
      <c r="C86" s="28" t="s">
        <v>25</v>
      </c>
      <c r="D86" s="30">
        <v>90</v>
      </c>
      <c r="E86" s="30">
        <v>21</v>
      </c>
      <c r="F86" s="30">
        <v>69</v>
      </c>
      <c r="G86" s="30">
        <v>5</v>
      </c>
      <c r="H86" s="30">
        <v>0</v>
      </c>
      <c r="I86" s="30">
        <v>5</v>
      </c>
      <c r="J86" s="30">
        <v>1</v>
      </c>
      <c r="K86" s="30">
        <v>1</v>
      </c>
      <c r="L86" s="30">
        <v>58</v>
      </c>
      <c r="M86" s="30">
        <v>6</v>
      </c>
      <c r="N86" s="30">
        <v>52</v>
      </c>
      <c r="O86" s="30">
        <v>2</v>
      </c>
      <c r="P86" s="30">
        <v>0</v>
      </c>
      <c r="Q86" s="30">
        <v>2</v>
      </c>
      <c r="R86" s="30">
        <v>24</v>
      </c>
      <c r="S86" s="30">
        <v>15</v>
      </c>
      <c r="T86" s="30">
        <v>9</v>
      </c>
      <c r="U86" s="31"/>
    </row>
    <row r="87" spans="2:21" ht="18.75" customHeight="1">
      <c r="B87" s="125" t="s">
        <v>25</v>
      </c>
      <c r="C87" s="40" t="s">
        <v>9</v>
      </c>
      <c r="D87" s="41">
        <v>3287</v>
      </c>
      <c r="E87" s="41">
        <v>2750</v>
      </c>
      <c r="F87" s="41">
        <v>537</v>
      </c>
      <c r="G87" s="41">
        <v>1614</v>
      </c>
      <c r="H87" s="41">
        <v>1538</v>
      </c>
      <c r="I87" s="41">
        <v>76</v>
      </c>
      <c r="J87" s="41">
        <v>165</v>
      </c>
      <c r="K87" s="41">
        <v>165</v>
      </c>
      <c r="L87" s="41">
        <v>289</v>
      </c>
      <c r="M87" s="41">
        <v>188</v>
      </c>
      <c r="N87" s="41">
        <v>101</v>
      </c>
      <c r="O87" s="41">
        <v>1098</v>
      </c>
      <c r="P87" s="41">
        <v>944</v>
      </c>
      <c r="Q87" s="41">
        <v>154</v>
      </c>
      <c r="R87" s="41">
        <v>121</v>
      </c>
      <c r="S87" s="41">
        <v>80</v>
      </c>
      <c r="T87" s="41">
        <v>41</v>
      </c>
      <c r="U87" s="31"/>
    </row>
    <row r="88" spans="2:21" ht="18.75" customHeight="1">
      <c r="B88" s="125"/>
      <c r="C88" s="28" t="s">
        <v>17</v>
      </c>
      <c r="D88" s="30">
        <v>2</v>
      </c>
      <c r="E88" s="30">
        <v>1</v>
      </c>
      <c r="F88" s="30">
        <v>1</v>
      </c>
      <c r="G88" s="30">
        <v>2</v>
      </c>
      <c r="H88" s="30">
        <v>1</v>
      </c>
      <c r="I88" s="30">
        <v>1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1"/>
    </row>
    <row r="89" spans="2:21" ht="18.75" customHeight="1">
      <c r="B89" s="125"/>
      <c r="C89" s="28" t="s">
        <v>18</v>
      </c>
      <c r="D89" s="30">
        <v>10</v>
      </c>
      <c r="E89" s="30">
        <v>5</v>
      </c>
      <c r="F89" s="30">
        <v>5</v>
      </c>
      <c r="G89" s="30">
        <v>7</v>
      </c>
      <c r="H89" s="30">
        <v>4</v>
      </c>
      <c r="I89" s="30">
        <v>3</v>
      </c>
      <c r="J89" s="30">
        <v>0</v>
      </c>
      <c r="K89" s="30">
        <v>0</v>
      </c>
      <c r="L89" s="30">
        <v>2</v>
      </c>
      <c r="M89" s="30">
        <v>0</v>
      </c>
      <c r="N89" s="30">
        <v>2</v>
      </c>
      <c r="O89" s="30">
        <v>1</v>
      </c>
      <c r="P89" s="30">
        <v>1</v>
      </c>
      <c r="Q89" s="30">
        <v>0</v>
      </c>
      <c r="R89" s="30">
        <v>0</v>
      </c>
      <c r="S89" s="30">
        <v>0</v>
      </c>
      <c r="T89" s="30">
        <v>0</v>
      </c>
      <c r="U89" s="31"/>
    </row>
    <row r="90" spans="2:21" ht="18.75" customHeight="1">
      <c r="B90" s="125"/>
      <c r="C90" s="28" t="s">
        <v>19</v>
      </c>
      <c r="D90" s="30">
        <v>33</v>
      </c>
      <c r="E90" s="30">
        <v>26</v>
      </c>
      <c r="F90" s="30">
        <v>7</v>
      </c>
      <c r="G90" s="30">
        <v>21</v>
      </c>
      <c r="H90" s="30">
        <v>17</v>
      </c>
      <c r="I90" s="30">
        <v>4</v>
      </c>
      <c r="J90" s="30">
        <v>0</v>
      </c>
      <c r="K90" s="30">
        <v>0</v>
      </c>
      <c r="L90" s="30">
        <v>3</v>
      </c>
      <c r="M90" s="30">
        <v>1</v>
      </c>
      <c r="N90" s="30">
        <v>2</v>
      </c>
      <c r="O90" s="30">
        <v>8</v>
      </c>
      <c r="P90" s="30">
        <v>7</v>
      </c>
      <c r="Q90" s="30">
        <v>1</v>
      </c>
      <c r="R90" s="30">
        <v>1</v>
      </c>
      <c r="S90" s="30">
        <v>1</v>
      </c>
      <c r="T90" s="30">
        <v>0</v>
      </c>
      <c r="U90" s="31"/>
    </row>
    <row r="91" spans="2:21" ht="18.75" customHeight="1">
      <c r="B91" s="125"/>
      <c r="C91" s="28" t="s">
        <v>20</v>
      </c>
      <c r="D91" s="30">
        <v>37</v>
      </c>
      <c r="E91" s="30">
        <v>32</v>
      </c>
      <c r="F91" s="30">
        <v>5</v>
      </c>
      <c r="G91" s="30">
        <v>12</v>
      </c>
      <c r="H91" s="30">
        <v>10</v>
      </c>
      <c r="I91" s="30">
        <v>2</v>
      </c>
      <c r="J91" s="30">
        <v>0</v>
      </c>
      <c r="K91" s="30">
        <v>0</v>
      </c>
      <c r="L91" s="30">
        <v>5</v>
      </c>
      <c r="M91" s="30">
        <v>3</v>
      </c>
      <c r="N91" s="30">
        <v>2</v>
      </c>
      <c r="O91" s="30">
        <v>18</v>
      </c>
      <c r="P91" s="30">
        <v>18</v>
      </c>
      <c r="Q91" s="30">
        <v>0</v>
      </c>
      <c r="R91" s="30">
        <v>2</v>
      </c>
      <c r="S91" s="30">
        <v>1</v>
      </c>
      <c r="T91" s="30">
        <v>1</v>
      </c>
      <c r="U91" s="31"/>
    </row>
    <row r="92" spans="2:21" ht="18.75" customHeight="1">
      <c r="B92" s="125"/>
      <c r="C92" s="28" t="s">
        <v>21</v>
      </c>
      <c r="D92" s="30">
        <v>210</v>
      </c>
      <c r="E92" s="30">
        <v>181</v>
      </c>
      <c r="F92" s="30">
        <v>29</v>
      </c>
      <c r="G92" s="30">
        <v>66</v>
      </c>
      <c r="H92" s="30">
        <v>64</v>
      </c>
      <c r="I92" s="30">
        <v>2</v>
      </c>
      <c r="J92" s="30">
        <v>9</v>
      </c>
      <c r="K92" s="30">
        <v>9</v>
      </c>
      <c r="L92" s="30">
        <v>18</v>
      </c>
      <c r="M92" s="30">
        <v>17</v>
      </c>
      <c r="N92" s="30">
        <v>1</v>
      </c>
      <c r="O92" s="30">
        <v>113</v>
      </c>
      <c r="P92" s="30">
        <v>97</v>
      </c>
      <c r="Q92" s="30">
        <v>16</v>
      </c>
      <c r="R92" s="30">
        <v>4</v>
      </c>
      <c r="S92" s="30">
        <v>3</v>
      </c>
      <c r="T92" s="30">
        <v>1</v>
      </c>
      <c r="U92" s="31"/>
    </row>
    <row r="93" spans="2:21" ht="18.75" customHeight="1">
      <c r="B93" s="125"/>
      <c r="C93" s="28" t="s">
        <v>22</v>
      </c>
      <c r="D93" s="30">
        <v>416</v>
      </c>
      <c r="E93" s="30">
        <v>349</v>
      </c>
      <c r="F93" s="30">
        <v>67</v>
      </c>
      <c r="G93" s="30">
        <v>79</v>
      </c>
      <c r="H93" s="30">
        <v>76</v>
      </c>
      <c r="I93" s="30">
        <v>3</v>
      </c>
      <c r="J93" s="30">
        <v>13</v>
      </c>
      <c r="K93" s="30">
        <v>13</v>
      </c>
      <c r="L93" s="30">
        <v>71</v>
      </c>
      <c r="M93" s="30">
        <v>58</v>
      </c>
      <c r="N93" s="30">
        <v>13</v>
      </c>
      <c r="O93" s="30">
        <v>240</v>
      </c>
      <c r="P93" s="30">
        <v>208</v>
      </c>
      <c r="Q93" s="30">
        <v>32</v>
      </c>
      <c r="R93" s="30">
        <v>13</v>
      </c>
      <c r="S93" s="30">
        <v>7</v>
      </c>
      <c r="T93" s="30">
        <v>6</v>
      </c>
      <c r="U93" s="31"/>
    </row>
    <row r="94" spans="2:21" ht="18.75" customHeight="1">
      <c r="B94" s="125"/>
      <c r="C94" s="28" t="s">
        <v>23</v>
      </c>
      <c r="D94" s="30">
        <v>250</v>
      </c>
      <c r="E94" s="30">
        <v>189</v>
      </c>
      <c r="F94" s="30">
        <v>61</v>
      </c>
      <c r="G94" s="30">
        <v>101</v>
      </c>
      <c r="H94" s="30">
        <v>92</v>
      </c>
      <c r="I94" s="30">
        <v>9</v>
      </c>
      <c r="J94" s="30">
        <v>7</v>
      </c>
      <c r="K94" s="30">
        <v>7</v>
      </c>
      <c r="L94" s="30">
        <v>22</v>
      </c>
      <c r="M94" s="30">
        <v>10</v>
      </c>
      <c r="N94" s="30">
        <v>12</v>
      </c>
      <c r="O94" s="30">
        <v>111</v>
      </c>
      <c r="P94" s="30">
        <v>81</v>
      </c>
      <c r="Q94" s="30">
        <v>30</v>
      </c>
      <c r="R94" s="30">
        <v>9</v>
      </c>
      <c r="S94" s="30">
        <v>6</v>
      </c>
      <c r="T94" s="30">
        <v>3</v>
      </c>
      <c r="U94" s="31"/>
    </row>
    <row r="95" spans="2:21" ht="18.75" customHeight="1">
      <c r="B95" s="125"/>
      <c r="C95" s="28" t="s">
        <v>24</v>
      </c>
      <c r="D95" s="30">
        <v>318</v>
      </c>
      <c r="E95" s="30">
        <v>262</v>
      </c>
      <c r="F95" s="30">
        <v>56</v>
      </c>
      <c r="G95" s="30">
        <v>135</v>
      </c>
      <c r="H95" s="30">
        <v>132</v>
      </c>
      <c r="I95" s="30">
        <v>3</v>
      </c>
      <c r="J95" s="30">
        <v>4</v>
      </c>
      <c r="K95" s="30">
        <v>4</v>
      </c>
      <c r="L95" s="30">
        <v>29</v>
      </c>
      <c r="M95" s="30">
        <v>18</v>
      </c>
      <c r="N95" s="30">
        <v>11</v>
      </c>
      <c r="O95" s="30">
        <v>100</v>
      </c>
      <c r="P95" s="30">
        <v>78</v>
      </c>
      <c r="Q95" s="30">
        <v>22</v>
      </c>
      <c r="R95" s="30">
        <v>50</v>
      </c>
      <c r="S95" s="30">
        <v>34</v>
      </c>
      <c r="T95" s="30">
        <v>16</v>
      </c>
      <c r="U95" s="31"/>
    </row>
    <row r="96" spans="2:21" ht="18.75" customHeight="1">
      <c r="B96" s="125"/>
      <c r="C96" s="32">
        <v>2006</v>
      </c>
      <c r="D96" s="30">
        <v>113</v>
      </c>
      <c r="E96" s="30">
        <v>94</v>
      </c>
      <c r="F96" s="30">
        <v>19</v>
      </c>
      <c r="G96" s="30">
        <v>57</v>
      </c>
      <c r="H96" s="30">
        <v>56</v>
      </c>
      <c r="I96" s="30">
        <v>1</v>
      </c>
      <c r="J96" s="30">
        <v>6</v>
      </c>
      <c r="K96" s="30">
        <v>6</v>
      </c>
      <c r="L96" s="30">
        <v>15</v>
      </c>
      <c r="M96" s="30">
        <v>9</v>
      </c>
      <c r="N96" s="30">
        <v>6</v>
      </c>
      <c r="O96" s="30">
        <v>29</v>
      </c>
      <c r="P96" s="30">
        <v>26</v>
      </c>
      <c r="Q96" s="30">
        <v>3</v>
      </c>
      <c r="R96" s="30">
        <v>6</v>
      </c>
      <c r="S96" s="30">
        <v>3</v>
      </c>
      <c r="T96" s="30">
        <v>3</v>
      </c>
      <c r="U96" s="31"/>
    </row>
    <row r="97" spans="2:21" ht="18.75" customHeight="1">
      <c r="B97" s="125"/>
      <c r="C97" s="32">
        <v>2007</v>
      </c>
      <c r="D97" s="30">
        <v>94</v>
      </c>
      <c r="E97" s="30">
        <v>74</v>
      </c>
      <c r="F97" s="30">
        <v>20</v>
      </c>
      <c r="G97" s="30">
        <v>29</v>
      </c>
      <c r="H97" s="30">
        <v>29</v>
      </c>
      <c r="I97" s="30">
        <v>0</v>
      </c>
      <c r="J97" s="30">
        <v>13</v>
      </c>
      <c r="K97" s="30">
        <v>13</v>
      </c>
      <c r="L97" s="30">
        <v>12</v>
      </c>
      <c r="M97" s="30">
        <v>7</v>
      </c>
      <c r="N97" s="30">
        <v>5</v>
      </c>
      <c r="O97" s="30">
        <v>34</v>
      </c>
      <c r="P97" s="30">
        <v>33</v>
      </c>
      <c r="Q97" s="30">
        <v>1</v>
      </c>
      <c r="R97" s="30">
        <v>6</v>
      </c>
      <c r="S97" s="30">
        <v>5</v>
      </c>
      <c r="T97" s="30">
        <v>1</v>
      </c>
      <c r="U97" s="31"/>
    </row>
    <row r="98" spans="2:21" ht="18.75" customHeight="1">
      <c r="B98" s="125"/>
      <c r="C98" s="32">
        <v>2008</v>
      </c>
      <c r="D98" s="30">
        <v>132</v>
      </c>
      <c r="E98" s="30">
        <v>112</v>
      </c>
      <c r="F98" s="30">
        <v>20</v>
      </c>
      <c r="G98" s="30">
        <v>73</v>
      </c>
      <c r="H98" s="30">
        <v>70</v>
      </c>
      <c r="I98" s="30">
        <v>3</v>
      </c>
      <c r="J98" s="30">
        <v>5</v>
      </c>
      <c r="K98" s="30">
        <v>5</v>
      </c>
      <c r="L98" s="30">
        <v>18</v>
      </c>
      <c r="M98" s="30">
        <v>7</v>
      </c>
      <c r="N98" s="30">
        <v>11</v>
      </c>
      <c r="O98" s="30">
        <v>35</v>
      </c>
      <c r="P98" s="30">
        <v>34</v>
      </c>
      <c r="Q98" s="30">
        <v>1</v>
      </c>
      <c r="R98" s="30">
        <v>1</v>
      </c>
      <c r="S98" s="30">
        <v>1</v>
      </c>
      <c r="T98" s="30">
        <v>0</v>
      </c>
      <c r="U98" s="31"/>
    </row>
    <row r="99" spans="2:21" ht="18.75" customHeight="1">
      <c r="B99" s="125"/>
      <c r="C99" s="32">
        <v>2009</v>
      </c>
      <c r="D99" s="30">
        <v>107</v>
      </c>
      <c r="E99" s="30">
        <v>87</v>
      </c>
      <c r="F99" s="30">
        <v>20</v>
      </c>
      <c r="G99" s="30">
        <v>54</v>
      </c>
      <c r="H99" s="30">
        <v>45</v>
      </c>
      <c r="I99" s="30">
        <v>9</v>
      </c>
      <c r="J99" s="30">
        <v>2</v>
      </c>
      <c r="K99" s="30">
        <v>2</v>
      </c>
      <c r="L99" s="30">
        <v>10</v>
      </c>
      <c r="M99" s="30">
        <v>7</v>
      </c>
      <c r="N99" s="30">
        <v>3</v>
      </c>
      <c r="O99" s="30">
        <v>38</v>
      </c>
      <c r="P99" s="30">
        <v>34</v>
      </c>
      <c r="Q99" s="30">
        <v>4</v>
      </c>
      <c r="R99" s="30">
        <v>3</v>
      </c>
      <c r="S99" s="30">
        <v>1</v>
      </c>
      <c r="T99" s="30">
        <v>2</v>
      </c>
      <c r="U99" s="31"/>
    </row>
    <row r="100" spans="2:21" ht="18.75" customHeight="1">
      <c r="B100" s="125"/>
      <c r="C100" s="32">
        <v>2010</v>
      </c>
      <c r="D100" s="30">
        <v>57</v>
      </c>
      <c r="E100" s="30">
        <v>45</v>
      </c>
      <c r="F100" s="30">
        <v>12</v>
      </c>
      <c r="G100" s="30">
        <v>24</v>
      </c>
      <c r="H100" s="30">
        <v>21</v>
      </c>
      <c r="I100" s="30">
        <v>3</v>
      </c>
      <c r="J100" s="30">
        <v>1</v>
      </c>
      <c r="K100" s="30">
        <v>1</v>
      </c>
      <c r="L100" s="30">
        <v>10</v>
      </c>
      <c r="M100" s="30">
        <v>3</v>
      </c>
      <c r="N100" s="30">
        <v>7</v>
      </c>
      <c r="O100" s="30">
        <v>22</v>
      </c>
      <c r="P100" s="30">
        <v>21</v>
      </c>
      <c r="Q100" s="30">
        <v>1</v>
      </c>
      <c r="R100" s="30">
        <v>0</v>
      </c>
      <c r="S100" s="30">
        <v>0</v>
      </c>
      <c r="T100" s="30">
        <v>0</v>
      </c>
      <c r="U100" s="31"/>
    </row>
    <row r="101" spans="2:21" ht="18.75" customHeight="1">
      <c r="B101" s="125"/>
      <c r="C101" s="32">
        <v>2011</v>
      </c>
      <c r="D101" s="30">
        <v>28</v>
      </c>
      <c r="E101" s="30">
        <v>25</v>
      </c>
      <c r="F101" s="30">
        <v>3</v>
      </c>
      <c r="G101" s="30">
        <v>19</v>
      </c>
      <c r="H101" s="30">
        <v>19</v>
      </c>
      <c r="I101" s="30">
        <v>0</v>
      </c>
      <c r="J101" s="30">
        <v>0</v>
      </c>
      <c r="K101" s="30">
        <v>0</v>
      </c>
      <c r="L101" s="30">
        <v>6</v>
      </c>
      <c r="M101" s="30">
        <v>3</v>
      </c>
      <c r="N101" s="30">
        <v>3</v>
      </c>
      <c r="O101" s="30">
        <v>3</v>
      </c>
      <c r="P101" s="30">
        <v>3</v>
      </c>
      <c r="Q101" s="30">
        <v>0</v>
      </c>
      <c r="R101" s="30">
        <v>0</v>
      </c>
      <c r="S101" s="30">
        <v>0</v>
      </c>
      <c r="T101" s="30">
        <v>0</v>
      </c>
      <c r="U101" s="31"/>
    </row>
    <row r="102" spans="2:21" ht="18.75" customHeight="1">
      <c r="B102" s="126"/>
      <c r="C102" s="33" t="s">
        <v>25</v>
      </c>
      <c r="D102" s="34">
        <v>1480</v>
      </c>
      <c r="E102" s="34">
        <v>1268</v>
      </c>
      <c r="F102" s="34">
        <v>212</v>
      </c>
      <c r="G102" s="34">
        <v>935</v>
      </c>
      <c r="H102" s="34">
        <v>902</v>
      </c>
      <c r="I102" s="34">
        <v>33</v>
      </c>
      <c r="J102" s="34">
        <v>105</v>
      </c>
      <c r="K102" s="34">
        <v>105</v>
      </c>
      <c r="L102" s="34">
        <v>68</v>
      </c>
      <c r="M102" s="34">
        <v>45</v>
      </c>
      <c r="N102" s="34">
        <v>23</v>
      </c>
      <c r="O102" s="34">
        <v>346</v>
      </c>
      <c r="P102" s="34">
        <v>303</v>
      </c>
      <c r="Q102" s="34">
        <v>43</v>
      </c>
      <c r="R102" s="34">
        <v>26</v>
      </c>
      <c r="S102" s="34">
        <v>18</v>
      </c>
      <c r="T102" s="34">
        <v>8</v>
      </c>
      <c r="U102" s="31"/>
    </row>
    <row r="103" ht="15" customHeight="1"/>
    <row r="104" ht="15" customHeight="1" thickBot="1"/>
    <row r="105" spans="2:22" ht="15.75" thickTop="1">
      <c r="B105" s="116" t="s">
        <v>54</v>
      </c>
      <c r="C105" s="117"/>
      <c r="D105" s="117"/>
      <c r="E105" s="117"/>
      <c r="F105" s="35"/>
      <c r="G105" s="35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V105" s="21"/>
    </row>
    <row r="106" spans="2:22" ht="5.25" customHeight="1">
      <c r="B106" s="37"/>
      <c r="C106" s="38"/>
      <c r="D106" s="38"/>
      <c r="E106" s="38"/>
      <c r="F106" s="38"/>
      <c r="G106" s="38"/>
      <c r="V106" s="21"/>
    </row>
    <row r="107" spans="2:22" ht="15">
      <c r="B107" s="118" t="s">
        <v>26</v>
      </c>
      <c r="C107" s="119"/>
      <c r="D107" s="119"/>
      <c r="E107" s="119"/>
      <c r="F107" s="119"/>
      <c r="G107" s="119"/>
      <c r="V107" s="21"/>
    </row>
  </sheetData>
  <sheetProtection/>
  <mergeCells count="17">
    <mergeCell ref="B105:E105"/>
    <mergeCell ref="B107:G107"/>
    <mergeCell ref="B7:B22"/>
    <mergeCell ref="B23:B38"/>
    <mergeCell ref="B39:B54"/>
    <mergeCell ref="B55:B70"/>
    <mergeCell ref="B71:B86"/>
    <mergeCell ref="B87:B102"/>
    <mergeCell ref="B4:B6"/>
    <mergeCell ref="C4:C6"/>
    <mergeCell ref="D4:T4"/>
    <mergeCell ref="D5:F5"/>
    <mergeCell ref="G5:I5"/>
    <mergeCell ref="J5:K5"/>
    <mergeCell ref="L5:N5"/>
    <mergeCell ref="O5:Q5"/>
    <mergeCell ref="R5:T5"/>
  </mergeCells>
  <printOptions horizontalCentered="1"/>
  <pageMargins left="0" right="0" top="0" bottom="0.15748031496062992" header="0.2362204724409449" footer="0.1968503937007874"/>
  <pageSetup horizontalDpi="600" verticalDpi="600" orientation="landscape" paperSize="9" scale="78" r:id="rId2"/>
  <rowBreaks count="2" manualBreakCount="2">
    <brk id="38" max="20" man="1"/>
    <brk id="70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21" customWidth="1"/>
    <col min="2" max="2" width="17.00390625" style="24" customWidth="1"/>
    <col min="3" max="4" width="8.25390625" style="20" customWidth="1"/>
    <col min="5" max="5" width="9.875" style="20" customWidth="1"/>
    <col min="6" max="7" width="8.25390625" style="20" customWidth="1"/>
    <col min="8" max="8" width="9.875" style="20" customWidth="1"/>
    <col min="9" max="9" width="7.75390625" style="20" customWidth="1"/>
    <col min="10" max="10" width="9.875" style="20" customWidth="1"/>
    <col min="11" max="12" width="7.75390625" style="20" customWidth="1"/>
    <col min="13" max="13" width="9.875" style="20" customWidth="1"/>
    <col min="14" max="14" width="8.25390625" style="20" customWidth="1"/>
    <col min="15" max="15" width="7.75390625" style="20" customWidth="1"/>
    <col min="16" max="16" width="9.875" style="20" customWidth="1"/>
    <col min="17" max="18" width="7.75390625" style="20" customWidth="1"/>
    <col min="19" max="19" width="9.875" style="20" customWidth="1"/>
    <col min="20" max="20" width="2.125" style="20" customWidth="1"/>
    <col min="21" max="21" width="9.125" style="20" customWidth="1"/>
    <col min="22" max="16384" width="9.125" style="21" customWidth="1"/>
  </cols>
  <sheetData>
    <row r="1" ht="30" customHeight="1">
      <c r="B1" s="19" t="s">
        <v>36</v>
      </c>
    </row>
    <row r="2" spans="2:19" ht="22.5" customHeight="1" thickBot="1">
      <c r="B2" s="22" t="s">
        <v>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ht="15.75" thickTop="1"/>
    <row r="4" spans="2:21" s="24" customFormat="1" ht="23.25" customHeight="1">
      <c r="B4" s="120" t="s">
        <v>7</v>
      </c>
      <c r="C4" s="121" t="s">
        <v>8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25"/>
      <c r="U4" s="26"/>
    </row>
    <row r="5" spans="2:21" s="24" customFormat="1" ht="28.5" customHeight="1">
      <c r="B5" s="120"/>
      <c r="C5" s="121" t="s">
        <v>9</v>
      </c>
      <c r="D5" s="121"/>
      <c r="E5" s="121"/>
      <c r="F5" s="121" t="s">
        <v>10</v>
      </c>
      <c r="G5" s="121"/>
      <c r="H5" s="121"/>
      <c r="I5" s="121" t="s">
        <v>11</v>
      </c>
      <c r="J5" s="121"/>
      <c r="K5" s="121" t="s">
        <v>12</v>
      </c>
      <c r="L5" s="121"/>
      <c r="M5" s="121"/>
      <c r="N5" s="121" t="s">
        <v>13</v>
      </c>
      <c r="O5" s="121"/>
      <c r="P5" s="121"/>
      <c r="Q5" s="121" t="s">
        <v>14</v>
      </c>
      <c r="R5" s="121"/>
      <c r="S5" s="121"/>
      <c r="T5" s="25"/>
      <c r="U5" s="26"/>
    </row>
    <row r="6" spans="2:21" s="24" customFormat="1" ht="22.5" customHeight="1">
      <c r="B6" s="120"/>
      <c r="C6" s="27" t="s">
        <v>9</v>
      </c>
      <c r="D6" s="27" t="s">
        <v>15</v>
      </c>
      <c r="E6" s="27" t="s">
        <v>16</v>
      </c>
      <c r="F6" s="27" t="s">
        <v>9</v>
      </c>
      <c r="G6" s="27" t="s">
        <v>15</v>
      </c>
      <c r="H6" s="27" t="s">
        <v>16</v>
      </c>
      <c r="I6" s="27" t="s">
        <v>9</v>
      </c>
      <c r="J6" s="27" t="s">
        <v>16</v>
      </c>
      <c r="K6" s="27" t="s">
        <v>9</v>
      </c>
      <c r="L6" s="27" t="s">
        <v>15</v>
      </c>
      <c r="M6" s="27" t="s">
        <v>16</v>
      </c>
      <c r="N6" s="27" t="s">
        <v>9</v>
      </c>
      <c r="O6" s="27" t="s">
        <v>15</v>
      </c>
      <c r="P6" s="27" t="s">
        <v>16</v>
      </c>
      <c r="Q6" s="27" t="s">
        <v>9</v>
      </c>
      <c r="R6" s="27" t="s">
        <v>15</v>
      </c>
      <c r="S6" s="27" t="s">
        <v>16</v>
      </c>
      <c r="T6" s="25"/>
      <c r="U6" s="26"/>
    </row>
    <row r="7" spans="2:21" s="24" customFormat="1" ht="19.5" customHeight="1">
      <c r="B7" s="28" t="s">
        <v>9</v>
      </c>
      <c r="C7" s="29">
        <v>133937</v>
      </c>
      <c r="D7" s="29">
        <v>58877</v>
      </c>
      <c r="E7" s="29">
        <v>75060</v>
      </c>
      <c r="F7" s="29">
        <v>27276</v>
      </c>
      <c r="G7" s="29">
        <v>18624</v>
      </c>
      <c r="H7" s="29">
        <v>8652</v>
      </c>
      <c r="I7" s="29">
        <v>18440</v>
      </c>
      <c r="J7" s="29">
        <v>18440</v>
      </c>
      <c r="K7" s="29">
        <v>24148</v>
      </c>
      <c r="L7" s="29">
        <v>9750</v>
      </c>
      <c r="M7" s="29">
        <v>14398</v>
      </c>
      <c r="N7" s="29">
        <v>30594</v>
      </c>
      <c r="O7" s="29">
        <v>14012</v>
      </c>
      <c r="P7" s="29">
        <v>16582</v>
      </c>
      <c r="Q7" s="29">
        <v>33479</v>
      </c>
      <c r="R7" s="29">
        <v>16491</v>
      </c>
      <c r="S7" s="29">
        <v>16988</v>
      </c>
      <c r="T7" s="25"/>
      <c r="U7" s="26"/>
    </row>
    <row r="8" spans="2:20" ht="19.5" customHeight="1">
      <c r="B8" s="28" t="s">
        <v>17</v>
      </c>
      <c r="C8" s="30">
        <v>1662</v>
      </c>
      <c r="D8" s="30">
        <v>301</v>
      </c>
      <c r="E8" s="30">
        <v>1361</v>
      </c>
      <c r="F8" s="30">
        <v>492</v>
      </c>
      <c r="G8" s="30">
        <v>136</v>
      </c>
      <c r="H8" s="30">
        <v>356</v>
      </c>
      <c r="I8" s="30">
        <v>31</v>
      </c>
      <c r="J8" s="30">
        <v>31</v>
      </c>
      <c r="K8" s="30">
        <v>365</v>
      </c>
      <c r="L8" s="30">
        <v>45</v>
      </c>
      <c r="M8" s="30">
        <v>320</v>
      </c>
      <c r="N8" s="30">
        <v>721</v>
      </c>
      <c r="O8" s="30">
        <v>108</v>
      </c>
      <c r="P8" s="30">
        <v>613</v>
      </c>
      <c r="Q8" s="30">
        <v>53</v>
      </c>
      <c r="R8" s="30">
        <v>12</v>
      </c>
      <c r="S8" s="30">
        <v>41</v>
      </c>
      <c r="T8" s="31"/>
    </row>
    <row r="9" spans="2:20" ht="19.5" customHeight="1">
      <c r="B9" s="28" t="s">
        <v>18</v>
      </c>
      <c r="C9" s="30">
        <v>4092</v>
      </c>
      <c r="D9" s="30">
        <v>834</v>
      </c>
      <c r="E9" s="30">
        <v>3258</v>
      </c>
      <c r="F9" s="30">
        <v>1346</v>
      </c>
      <c r="G9" s="30">
        <v>402</v>
      </c>
      <c r="H9" s="30">
        <v>944</v>
      </c>
      <c r="I9" s="30">
        <v>108</v>
      </c>
      <c r="J9" s="30">
        <v>108</v>
      </c>
      <c r="K9" s="30">
        <v>621</v>
      </c>
      <c r="L9" s="30">
        <v>170</v>
      </c>
      <c r="M9" s="30">
        <v>451</v>
      </c>
      <c r="N9" s="30">
        <v>1528</v>
      </c>
      <c r="O9" s="30">
        <v>203</v>
      </c>
      <c r="P9" s="30">
        <v>1325</v>
      </c>
      <c r="Q9" s="30">
        <v>489</v>
      </c>
      <c r="R9" s="30">
        <v>59</v>
      </c>
      <c r="S9" s="30">
        <v>430</v>
      </c>
      <c r="T9" s="31"/>
    </row>
    <row r="10" spans="2:20" ht="19.5" customHeight="1">
      <c r="B10" s="28" t="s">
        <v>19</v>
      </c>
      <c r="C10" s="30">
        <v>5842</v>
      </c>
      <c r="D10" s="30">
        <v>2106</v>
      </c>
      <c r="E10" s="30">
        <v>3736</v>
      </c>
      <c r="F10" s="30">
        <v>2085</v>
      </c>
      <c r="G10" s="30">
        <v>974</v>
      </c>
      <c r="H10" s="30">
        <v>1111</v>
      </c>
      <c r="I10" s="30">
        <v>110</v>
      </c>
      <c r="J10" s="30">
        <v>110</v>
      </c>
      <c r="K10" s="30">
        <v>480</v>
      </c>
      <c r="L10" s="30">
        <v>217</v>
      </c>
      <c r="M10" s="30">
        <v>263</v>
      </c>
      <c r="N10" s="30">
        <v>2182</v>
      </c>
      <c r="O10" s="30">
        <v>760</v>
      </c>
      <c r="P10" s="30">
        <v>1422</v>
      </c>
      <c r="Q10" s="30">
        <v>985</v>
      </c>
      <c r="R10" s="30">
        <v>155</v>
      </c>
      <c r="S10" s="30">
        <v>830</v>
      </c>
      <c r="T10" s="31"/>
    </row>
    <row r="11" spans="2:20" ht="19.5" customHeight="1">
      <c r="B11" s="28" t="s">
        <v>20</v>
      </c>
      <c r="C11" s="30">
        <v>5219</v>
      </c>
      <c r="D11" s="30">
        <v>2561</v>
      </c>
      <c r="E11" s="30">
        <v>2658</v>
      </c>
      <c r="F11" s="30">
        <v>1851</v>
      </c>
      <c r="G11" s="30">
        <v>1052</v>
      </c>
      <c r="H11" s="30">
        <v>799</v>
      </c>
      <c r="I11" s="30">
        <v>105</v>
      </c>
      <c r="J11" s="30">
        <v>105</v>
      </c>
      <c r="K11" s="30">
        <v>414</v>
      </c>
      <c r="L11" s="30">
        <v>220</v>
      </c>
      <c r="M11" s="30">
        <v>194</v>
      </c>
      <c r="N11" s="30">
        <v>1956</v>
      </c>
      <c r="O11" s="30">
        <v>953</v>
      </c>
      <c r="P11" s="30">
        <v>1003</v>
      </c>
      <c r="Q11" s="30">
        <v>893</v>
      </c>
      <c r="R11" s="30">
        <v>336</v>
      </c>
      <c r="S11" s="30">
        <v>557</v>
      </c>
      <c r="T11" s="31"/>
    </row>
    <row r="12" spans="2:20" ht="19.5" customHeight="1">
      <c r="B12" s="28" t="s">
        <v>21</v>
      </c>
      <c r="C12" s="30">
        <v>11816</v>
      </c>
      <c r="D12" s="30">
        <v>7119</v>
      </c>
      <c r="E12" s="30">
        <v>4697</v>
      </c>
      <c r="F12" s="30">
        <v>3745</v>
      </c>
      <c r="G12" s="30">
        <v>2743</v>
      </c>
      <c r="H12" s="30">
        <v>1002</v>
      </c>
      <c r="I12" s="30">
        <v>1178</v>
      </c>
      <c r="J12" s="30">
        <v>1178</v>
      </c>
      <c r="K12" s="30">
        <v>1886</v>
      </c>
      <c r="L12" s="30">
        <v>1224</v>
      </c>
      <c r="M12" s="30">
        <v>662</v>
      </c>
      <c r="N12" s="30">
        <v>3450</v>
      </c>
      <c r="O12" s="30">
        <v>2249</v>
      </c>
      <c r="P12" s="30">
        <v>1201</v>
      </c>
      <c r="Q12" s="30">
        <v>1557</v>
      </c>
      <c r="R12" s="30">
        <v>903</v>
      </c>
      <c r="S12" s="30">
        <v>654</v>
      </c>
      <c r="T12" s="31"/>
    </row>
    <row r="13" spans="2:20" ht="19.5" customHeight="1">
      <c r="B13" s="28" t="s">
        <v>22</v>
      </c>
      <c r="C13" s="30">
        <v>21110</v>
      </c>
      <c r="D13" s="30">
        <v>10788</v>
      </c>
      <c r="E13" s="30">
        <v>10322</v>
      </c>
      <c r="F13" s="30">
        <v>3444</v>
      </c>
      <c r="G13" s="30">
        <v>2416</v>
      </c>
      <c r="H13" s="30">
        <v>1028</v>
      </c>
      <c r="I13" s="30">
        <v>3422</v>
      </c>
      <c r="J13" s="30">
        <v>3422</v>
      </c>
      <c r="K13" s="30">
        <v>4550</v>
      </c>
      <c r="L13" s="30">
        <v>2584</v>
      </c>
      <c r="M13" s="30">
        <v>1966</v>
      </c>
      <c r="N13" s="30">
        <v>6103</v>
      </c>
      <c r="O13" s="30">
        <v>3297</v>
      </c>
      <c r="P13" s="30">
        <v>2806</v>
      </c>
      <c r="Q13" s="30">
        <v>3591</v>
      </c>
      <c r="R13" s="30">
        <v>2491</v>
      </c>
      <c r="S13" s="30">
        <v>1100</v>
      </c>
      <c r="T13" s="31"/>
    </row>
    <row r="14" spans="2:20" ht="19.5" customHeight="1">
      <c r="B14" s="28" t="s">
        <v>23</v>
      </c>
      <c r="C14" s="30">
        <v>18233</v>
      </c>
      <c r="D14" s="30">
        <v>7643</v>
      </c>
      <c r="E14" s="30">
        <v>10590</v>
      </c>
      <c r="F14" s="30">
        <v>2902</v>
      </c>
      <c r="G14" s="30">
        <v>1861</v>
      </c>
      <c r="H14" s="30">
        <v>1041</v>
      </c>
      <c r="I14" s="30">
        <v>2620</v>
      </c>
      <c r="J14" s="30">
        <v>2620</v>
      </c>
      <c r="K14" s="30">
        <v>3572</v>
      </c>
      <c r="L14" s="30">
        <v>1512</v>
      </c>
      <c r="M14" s="30">
        <v>2060</v>
      </c>
      <c r="N14" s="30">
        <v>3831</v>
      </c>
      <c r="O14" s="30">
        <v>1332</v>
      </c>
      <c r="P14" s="30">
        <v>2499</v>
      </c>
      <c r="Q14" s="30">
        <v>5308</v>
      </c>
      <c r="R14" s="30">
        <v>2938</v>
      </c>
      <c r="S14" s="30">
        <v>2370</v>
      </c>
      <c r="T14" s="31"/>
    </row>
    <row r="15" spans="2:20" ht="19.5" customHeight="1">
      <c r="B15" s="28" t="s">
        <v>24</v>
      </c>
      <c r="C15" s="30">
        <v>20917</v>
      </c>
      <c r="D15" s="30">
        <v>8224</v>
      </c>
      <c r="E15" s="30">
        <v>12693</v>
      </c>
      <c r="F15" s="30">
        <v>2772</v>
      </c>
      <c r="G15" s="30">
        <v>2033</v>
      </c>
      <c r="H15" s="30">
        <v>739</v>
      </c>
      <c r="I15" s="30">
        <v>3001</v>
      </c>
      <c r="J15" s="30">
        <v>3001</v>
      </c>
      <c r="K15" s="30">
        <v>3371</v>
      </c>
      <c r="L15" s="30">
        <v>927</v>
      </c>
      <c r="M15" s="30">
        <v>2444</v>
      </c>
      <c r="N15" s="30">
        <v>3180</v>
      </c>
      <c r="O15" s="30">
        <v>1060</v>
      </c>
      <c r="P15" s="30">
        <v>2120</v>
      </c>
      <c r="Q15" s="30">
        <v>8593</v>
      </c>
      <c r="R15" s="30">
        <v>4204</v>
      </c>
      <c r="S15" s="30">
        <v>4389</v>
      </c>
      <c r="T15" s="31"/>
    </row>
    <row r="16" spans="2:20" ht="19.5" customHeight="1">
      <c r="B16" s="32">
        <v>2006</v>
      </c>
      <c r="C16" s="30">
        <v>7458</v>
      </c>
      <c r="D16" s="30">
        <v>3090</v>
      </c>
      <c r="E16" s="30">
        <v>4368</v>
      </c>
      <c r="F16" s="30">
        <v>1023</v>
      </c>
      <c r="G16" s="30">
        <v>873</v>
      </c>
      <c r="H16" s="30">
        <v>150</v>
      </c>
      <c r="I16" s="30">
        <v>1693</v>
      </c>
      <c r="J16" s="30">
        <v>1693</v>
      </c>
      <c r="K16" s="30">
        <v>990</v>
      </c>
      <c r="L16" s="30">
        <v>372</v>
      </c>
      <c r="M16" s="30">
        <v>618</v>
      </c>
      <c r="N16" s="30">
        <v>828</v>
      </c>
      <c r="O16" s="30">
        <v>365</v>
      </c>
      <c r="P16" s="30">
        <v>463</v>
      </c>
      <c r="Q16" s="30">
        <v>2924</v>
      </c>
      <c r="R16" s="30">
        <v>1480</v>
      </c>
      <c r="S16" s="30">
        <v>1444</v>
      </c>
      <c r="T16" s="31"/>
    </row>
    <row r="17" spans="2:20" ht="19.5" customHeight="1">
      <c r="B17" s="32">
        <v>2007</v>
      </c>
      <c r="C17" s="30">
        <v>6752</v>
      </c>
      <c r="D17" s="30">
        <v>2488</v>
      </c>
      <c r="E17" s="30">
        <v>4264</v>
      </c>
      <c r="F17" s="30">
        <v>968</v>
      </c>
      <c r="G17" s="30">
        <v>827</v>
      </c>
      <c r="H17" s="30">
        <v>141</v>
      </c>
      <c r="I17" s="30">
        <v>1434</v>
      </c>
      <c r="J17" s="30">
        <v>1434</v>
      </c>
      <c r="K17" s="30">
        <v>1294</v>
      </c>
      <c r="L17" s="30">
        <v>387</v>
      </c>
      <c r="M17" s="30">
        <v>907</v>
      </c>
      <c r="N17" s="30">
        <v>787</v>
      </c>
      <c r="O17" s="30">
        <v>333</v>
      </c>
      <c r="P17" s="30">
        <v>454</v>
      </c>
      <c r="Q17" s="30">
        <v>2269</v>
      </c>
      <c r="R17" s="30">
        <v>941</v>
      </c>
      <c r="S17" s="30">
        <v>1328</v>
      </c>
      <c r="T17" s="31"/>
    </row>
    <row r="18" spans="2:20" ht="19.5" customHeight="1">
      <c r="B18" s="32">
        <v>2008</v>
      </c>
      <c r="C18" s="30">
        <v>8406</v>
      </c>
      <c r="D18" s="30">
        <v>3236</v>
      </c>
      <c r="E18" s="30">
        <v>5170</v>
      </c>
      <c r="F18" s="30">
        <v>1306</v>
      </c>
      <c r="G18" s="30">
        <v>1104</v>
      </c>
      <c r="H18" s="30">
        <v>202</v>
      </c>
      <c r="I18" s="30">
        <v>1590</v>
      </c>
      <c r="J18" s="30">
        <v>1590</v>
      </c>
      <c r="K18" s="30">
        <v>2083</v>
      </c>
      <c r="L18" s="30">
        <v>494</v>
      </c>
      <c r="M18" s="30">
        <v>1589</v>
      </c>
      <c r="N18" s="30">
        <v>1281</v>
      </c>
      <c r="O18" s="30">
        <v>691</v>
      </c>
      <c r="P18" s="30">
        <v>590</v>
      </c>
      <c r="Q18" s="30">
        <v>2146</v>
      </c>
      <c r="R18" s="30">
        <v>947</v>
      </c>
      <c r="S18" s="30">
        <v>1199</v>
      </c>
      <c r="T18" s="31"/>
    </row>
    <row r="19" spans="2:20" ht="19.5" customHeight="1">
      <c r="B19" s="32">
        <v>2009</v>
      </c>
      <c r="C19" s="30">
        <v>6513</v>
      </c>
      <c r="D19" s="30">
        <v>2698</v>
      </c>
      <c r="E19" s="30">
        <v>3815</v>
      </c>
      <c r="F19" s="30">
        <v>1219</v>
      </c>
      <c r="G19" s="30">
        <v>1000</v>
      </c>
      <c r="H19" s="30">
        <v>219</v>
      </c>
      <c r="I19" s="30">
        <v>1292</v>
      </c>
      <c r="J19" s="30">
        <v>1292</v>
      </c>
      <c r="K19" s="30">
        <v>1156</v>
      </c>
      <c r="L19" s="30">
        <v>446</v>
      </c>
      <c r="M19" s="30">
        <v>710</v>
      </c>
      <c r="N19" s="30">
        <v>1149</v>
      </c>
      <c r="O19" s="30">
        <v>628</v>
      </c>
      <c r="P19" s="30">
        <v>521</v>
      </c>
      <c r="Q19" s="30">
        <v>1697</v>
      </c>
      <c r="R19" s="30">
        <v>624</v>
      </c>
      <c r="S19" s="30">
        <v>1073</v>
      </c>
      <c r="T19" s="31"/>
    </row>
    <row r="20" spans="2:20" ht="19.5" customHeight="1">
      <c r="B20" s="32">
        <v>2010</v>
      </c>
      <c r="C20" s="30">
        <v>5435</v>
      </c>
      <c r="D20" s="30">
        <v>2643</v>
      </c>
      <c r="E20" s="30">
        <v>2792</v>
      </c>
      <c r="F20" s="30">
        <v>1045</v>
      </c>
      <c r="G20" s="30">
        <v>781</v>
      </c>
      <c r="H20" s="30">
        <v>264</v>
      </c>
      <c r="I20" s="30">
        <v>613</v>
      </c>
      <c r="J20" s="30">
        <v>613</v>
      </c>
      <c r="K20" s="30">
        <v>1058</v>
      </c>
      <c r="L20" s="30">
        <v>439</v>
      </c>
      <c r="M20" s="30">
        <v>619</v>
      </c>
      <c r="N20" s="30">
        <v>1336</v>
      </c>
      <c r="O20" s="30">
        <v>779</v>
      </c>
      <c r="P20" s="30">
        <v>557</v>
      </c>
      <c r="Q20" s="30">
        <v>1383</v>
      </c>
      <c r="R20" s="30">
        <v>644</v>
      </c>
      <c r="S20" s="30">
        <v>739</v>
      </c>
      <c r="T20" s="31"/>
    </row>
    <row r="21" spans="2:20" ht="19.5" customHeight="1">
      <c r="B21" s="32">
        <v>2011</v>
      </c>
      <c r="C21" s="30">
        <v>6003</v>
      </c>
      <c r="D21" s="30">
        <v>3396</v>
      </c>
      <c r="E21" s="30">
        <v>2607</v>
      </c>
      <c r="F21" s="30">
        <v>1850</v>
      </c>
      <c r="G21" s="30">
        <v>1380</v>
      </c>
      <c r="H21" s="30">
        <v>470</v>
      </c>
      <c r="I21" s="30">
        <v>274</v>
      </c>
      <c r="J21" s="30">
        <v>274</v>
      </c>
      <c r="K21" s="30">
        <v>1258</v>
      </c>
      <c r="L21" s="30">
        <v>418</v>
      </c>
      <c r="M21" s="30">
        <v>840</v>
      </c>
      <c r="N21" s="30">
        <v>1704</v>
      </c>
      <c r="O21" s="30">
        <v>1147</v>
      </c>
      <c r="P21" s="30">
        <v>557</v>
      </c>
      <c r="Q21" s="30">
        <v>917</v>
      </c>
      <c r="R21" s="30">
        <v>451</v>
      </c>
      <c r="S21" s="30">
        <v>466</v>
      </c>
      <c r="T21" s="31"/>
    </row>
    <row r="22" spans="2:20" ht="19.5" customHeight="1">
      <c r="B22" s="33" t="s">
        <v>25</v>
      </c>
      <c r="C22" s="34">
        <v>4479</v>
      </c>
      <c r="D22" s="34">
        <v>1750</v>
      </c>
      <c r="E22" s="34">
        <v>2729</v>
      </c>
      <c r="F22" s="34">
        <v>1228</v>
      </c>
      <c r="G22" s="34">
        <v>1042</v>
      </c>
      <c r="H22" s="34">
        <v>186</v>
      </c>
      <c r="I22" s="34">
        <v>969</v>
      </c>
      <c r="J22" s="34">
        <v>969</v>
      </c>
      <c r="K22" s="34">
        <v>1050</v>
      </c>
      <c r="L22" s="34">
        <v>295</v>
      </c>
      <c r="M22" s="34">
        <v>755</v>
      </c>
      <c r="N22" s="34">
        <v>558</v>
      </c>
      <c r="O22" s="34">
        <v>107</v>
      </c>
      <c r="P22" s="34">
        <v>451</v>
      </c>
      <c r="Q22" s="34">
        <v>674</v>
      </c>
      <c r="R22" s="34">
        <v>306</v>
      </c>
      <c r="S22" s="34">
        <v>368</v>
      </c>
      <c r="T22" s="31"/>
    </row>
    <row r="24" ht="15.75" thickBot="1"/>
    <row r="25" spans="2:19" ht="15.75" thickTop="1">
      <c r="B25" s="116" t="s">
        <v>54</v>
      </c>
      <c r="C25" s="117"/>
      <c r="D25" s="117"/>
      <c r="E25" s="117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2:7" ht="5.25" customHeight="1">
      <c r="B26" s="37"/>
      <c r="C26" s="38"/>
      <c r="D26" s="38"/>
      <c r="E26" s="38"/>
      <c r="F26" s="38"/>
      <c r="G26" s="38"/>
    </row>
    <row r="27" spans="2:7" ht="15">
      <c r="B27" s="118" t="s">
        <v>26</v>
      </c>
      <c r="C27" s="119"/>
      <c r="D27" s="119"/>
      <c r="E27" s="119"/>
      <c r="F27" s="119"/>
      <c r="G27" s="119"/>
    </row>
  </sheetData>
  <sheetProtection/>
  <mergeCells count="10">
    <mergeCell ref="B25:E25"/>
    <mergeCell ref="B27:G27"/>
    <mergeCell ref="B4:B6"/>
    <mergeCell ref="C4:S4"/>
    <mergeCell ref="C5:E5"/>
    <mergeCell ref="F5:H5"/>
    <mergeCell ref="I5:J5"/>
    <mergeCell ref="K5:M5"/>
    <mergeCell ref="N5:P5"/>
    <mergeCell ref="Q5:S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21" customWidth="1"/>
    <col min="2" max="2" width="10.625" style="24" customWidth="1"/>
    <col min="3" max="3" width="22.125" style="24" customWidth="1"/>
    <col min="4" max="4" width="8.125" style="20" customWidth="1"/>
    <col min="5" max="6" width="7.00390625" style="20" customWidth="1"/>
    <col min="7" max="7" width="7.125" style="20" customWidth="1"/>
    <col min="8" max="8" width="7.25390625" style="20" customWidth="1"/>
    <col min="9" max="11" width="7.00390625" style="20" customWidth="1"/>
    <col min="12" max="12" width="7.25390625" style="20" customWidth="1"/>
    <col min="13" max="13" width="6.75390625" style="20" customWidth="1"/>
    <col min="14" max="14" width="7.25390625" style="20" customWidth="1"/>
    <col min="15" max="15" width="10.375" style="20" customWidth="1"/>
    <col min="16" max="16" width="12.00390625" style="20" customWidth="1"/>
    <col min="17" max="17" width="11.625" style="21" customWidth="1"/>
    <col min="18" max="18" width="12.125" style="21" customWidth="1"/>
    <col min="19" max="19" width="2.125" style="21" customWidth="1"/>
    <col min="20" max="16384" width="9.125" style="21" customWidth="1"/>
  </cols>
  <sheetData>
    <row r="1" spans="2:18" ht="29.25" customHeight="1">
      <c r="B1" s="42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ht="22.5" customHeight="1" thickBot="1">
      <c r="B2" s="43" t="s">
        <v>39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44"/>
    </row>
    <row r="3" spans="2:15" ht="15.75" customHeight="1" thickTop="1"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8" s="24" customFormat="1" ht="36" customHeight="1">
      <c r="B4" s="122" t="s">
        <v>40</v>
      </c>
      <c r="C4" s="122" t="s">
        <v>41</v>
      </c>
      <c r="D4" s="121" t="s">
        <v>42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7" t="s">
        <v>43</v>
      </c>
      <c r="Q4" s="127" t="s">
        <v>44</v>
      </c>
      <c r="R4" s="127" t="s">
        <v>45</v>
      </c>
    </row>
    <row r="5" spans="2:18" s="24" customFormat="1" ht="33.75" customHeight="1">
      <c r="B5" s="122"/>
      <c r="C5" s="122"/>
      <c r="D5" s="27" t="s">
        <v>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27" t="s">
        <v>46</v>
      </c>
      <c r="O5" s="27" t="s">
        <v>25</v>
      </c>
      <c r="P5" s="127"/>
      <c r="Q5" s="127"/>
      <c r="R5" s="127"/>
    </row>
    <row r="6" spans="2:18" s="24" customFormat="1" ht="18.75" customHeight="1">
      <c r="B6" s="125" t="s">
        <v>9</v>
      </c>
      <c r="C6" s="40" t="s">
        <v>9</v>
      </c>
      <c r="D6" s="41">
        <v>299275</v>
      </c>
      <c r="E6" s="41">
        <v>3443</v>
      </c>
      <c r="F6" s="41">
        <v>12118</v>
      </c>
      <c r="G6" s="41">
        <v>25737</v>
      </c>
      <c r="H6" s="41">
        <v>55714</v>
      </c>
      <c r="I6" s="41">
        <v>85275</v>
      </c>
      <c r="J6" s="41">
        <v>65125</v>
      </c>
      <c r="K6" s="41">
        <v>27447</v>
      </c>
      <c r="L6" s="41">
        <v>11851</v>
      </c>
      <c r="M6" s="41">
        <v>3911</v>
      </c>
      <c r="N6" s="41">
        <v>3388</v>
      </c>
      <c r="O6" s="41">
        <v>5266</v>
      </c>
      <c r="P6" s="48">
        <v>836566</v>
      </c>
      <c r="Q6" s="49">
        <v>1504525</v>
      </c>
      <c r="R6" s="50">
        <f aca="true" t="shared" si="0" ref="R6:R22">P6/Q6</f>
        <v>0.5560332995463685</v>
      </c>
    </row>
    <row r="7" spans="2:18" ht="18.75" customHeight="1">
      <c r="B7" s="125"/>
      <c r="C7" s="28" t="s">
        <v>10</v>
      </c>
      <c r="D7" s="30">
        <v>117280</v>
      </c>
      <c r="E7" s="30">
        <v>1451</v>
      </c>
      <c r="F7" s="30">
        <v>4768</v>
      </c>
      <c r="G7" s="30">
        <v>9485</v>
      </c>
      <c r="H7" s="30">
        <v>20011</v>
      </c>
      <c r="I7" s="30">
        <v>31517</v>
      </c>
      <c r="J7" s="30">
        <v>27127</v>
      </c>
      <c r="K7" s="30">
        <v>11919</v>
      </c>
      <c r="L7" s="30">
        <v>5073</v>
      </c>
      <c r="M7" s="30">
        <v>1666</v>
      </c>
      <c r="N7" s="30">
        <v>1278</v>
      </c>
      <c r="O7" s="30">
        <v>2985</v>
      </c>
      <c r="P7" s="51">
        <v>324952</v>
      </c>
      <c r="Q7" s="52">
        <v>592606</v>
      </c>
      <c r="R7" s="53">
        <f t="shared" si="0"/>
        <v>0.5483440937148797</v>
      </c>
    </row>
    <row r="8" spans="2:18" ht="18.75" customHeight="1">
      <c r="B8" s="125"/>
      <c r="C8" s="28" t="s">
        <v>11</v>
      </c>
      <c r="D8" s="30">
        <v>15710</v>
      </c>
      <c r="E8" s="30">
        <v>266</v>
      </c>
      <c r="F8" s="30">
        <v>935</v>
      </c>
      <c r="G8" s="30">
        <v>1502</v>
      </c>
      <c r="H8" s="30">
        <v>3306</v>
      </c>
      <c r="I8" s="30">
        <v>5017</v>
      </c>
      <c r="J8" s="30">
        <v>2637</v>
      </c>
      <c r="K8" s="30">
        <v>1123</v>
      </c>
      <c r="L8" s="30">
        <v>495</v>
      </c>
      <c r="M8" s="30">
        <v>130</v>
      </c>
      <c r="N8" s="30">
        <v>78</v>
      </c>
      <c r="O8" s="30">
        <v>221</v>
      </c>
      <c r="P8" s="51">
        <v>46581</v>
      </c>
      <c r="Q8" s="52">
        <v>74576</v>
      </c>
      <c r="R8" s="53">
        <f t="shared" si="0"/>
        <v>0.6246111349495816</v>
      </c>
    </row>
    <row r="9" spans="2:18" ht="18.75" customHeight="1">
      <c r="B9" s="125"/>
      <c r="C9" s="28" t="s">
        <v>12</v>
      </c>
      <c r="D9" s="30">
        <v>49528</v>
      </c>
      <c r="E9" s="30">
        <v>659</v>
      </c>
      <c r="F9" s="30">
        <v>2135</v>
      </c>
      <c r="G9" s="30">
        <v>4264</v>
      </c>
      <c r="H9" s="30">
        <v>9816</v>
      </c>
      <c r="I9" s="30">
        <v>15031</v>
      </c>
      <c r="J9" s="30">
        <v>10467</v>
      </c>
      <c r="K9" s="30">
        <v>4185</v>
      </c>
      <c r="L9" s="30">
        <v>1720</v>
      </c>
      <c r="M9" s="30">
        <v>484</v>
      </c>
      <c r="N9" s="30">
        <v>331</v>
      </c>
      <c r="O9" s="30">
        <v>436</v>
      </c>
      <c r="P9" s="51">
        <v>142714</v>
      </c>
      <c r="Q9" s="52">
        <v>245910</v>
      </c>
      <c r="R9" s="53">
        <f t="shared" si="0"/>
        <v>0.5803505347484852</v>
      </c>
    </row>
    <row r="10" spans="2:18" ht="18.75" customHeight="1">
      <c r="B10" s="125"/>
      <c r="C10" s="28" t="s">
        <v>13</v>
      </c>
      <c r="D10" s="30">
        <v>84068</v>
      </c>
      <c r="E10" s="30">
        <v>737</v>
      </c>
      <c r="F10" s="30">
        <v>2967</v>
      </c>
      <c r="G10" s="30">
        <v>7200</v>
      </c>
      <c r="H10" s="30">
        <v>14624</v>
      </c>
      <c r="I10" s="30">
        <v>24034</v>
      </c>
      <c r="J10" s="30">
        <v>18736</v>
      </c>
      <c r="K10" s="30">
        <v>7977</v>
      </c>
      <c r="L10" s="30">
        <v>3667</v>
      </c>
      <c r="M10" s="30">
        <v>1347</v>
      </c>
      <c r="N10" s="30">
        <v>1460</v>
      </c>
      <c r="O10" s="30">
        <v>1319</v>
      </c>
      <c r="P10" s="51">
        <v>234204</v>
      </c>
      <c r="Q10" s="52">
        <v>433325</v>
      </c>
      <c r="R10" s="53">
        <f t="shared" si="0"/>
        <v>0.5404811630992904</v>
      </c>
    </row>
    <row r="11" spans="2:18" ht="18.75" customHeight="1">
      <c r="B11" s="125"/>
      <c r="C11" s="28" t="s">
        <v>14</v>
      </c>
      <c r="D11" s="30">
        <v>32689</v>
      </c>
      <c r="E11" s="30">
        <v>330</v>
      </c>
      <c r="F11" s="30">
        <v>1313</v>
      </c>
      <c r="G11" s="30">
        <v>3286</v>
      </c>
      <c r="H11" s="30">
        <v>7957</v>
      </c>
      <c r="I11" s="30">
        <v>9676</v>
      </c>
      <c r="J11" s="30">
        <v>6158</v>
      </c>
      <c r="K11" s="30">
        <v>2243</v>
      </c>
      <c r="L11" s="30">
        <v>896</v>
      </c>
      <c r="M11" s="30">
        <v>284</v>
      </c>
      <c r="N11" s="30">
        <v>241</v>
      </c>
      <c r="O11" s="30">
        <v>305</v>
      </c>
      <c r="P11" s="51">
        <v>88115</v>
      </c>
      <c r="Q11" s="52">
        <v>158108</v>
      </c>
      <c r="R11" s="53">
        <f t="shared" si="0"/>
        <v>0.5573089280744807</v>
      </c>
    </row>
    <row r="12" spans="2:18" s="24" customFormat="1" ht="18.75" customHeight="1">
      <c r="B12" s="124" t="s">
        <v>15</v>
      </c>
      <c r="C12" s="40" t="s">
        <v>9</v>
      </c>
      <c r="D12" s="41">
        <v>205094</v>
      </c>
      <c r="E12" s="41">
        <v>2134</v>
      </c>
      <c r="F12" s="41">
        <v>8036</v>
      </c>
      <c r="G12" s="41">
        <v>17688</v>
      </c>
      <c r="H12" s="41">
        <v>38921</v>
      </c>
      <c r="I12" s="41">
        <v>57114</v>
      </c>
      <c r="J12" s="41">
        <v>44625</v>
      </c>
      <c r="K12" s="41">
        <v>18779</v>
      </c>
      <c r="L12" s="41">
        <v>8146</v>
      </c>
      <c r="M12" s="41">
        <v>2793</v>
      </c>
      <c r="N12" s="41">
        <v>2612</v>
      </c>
      <c r="O12" s="41">
        <v>4246</v>
      </c>
      <c r="P12" s="48">
        <v>563389</v>
      </c>
      <c r="Q12" s="49">
        <f>SUM(Q13:Q16)</f>
        <v>1031140</v>
      </c>
      <c r="R12" s="50">
        <f t="shared" si="0"/>
        <v>0.5463748860484512</v>
      </c>
    </row>
    <row r="13" spans="2:18" ht="18.75" customHeight="1">
      <c r="B13" s="125"/>
      <c r="C13" s="28" t="s">
        <v>10</v>
      </c>
      <c r="D13" s="30">
        <v>88783</v>
      </c>
      <c r="E13" s="30">
        <v>1005</v>
      </c>
      <c r="F13" s="30">
        <v>3565</v>
      </c>
      <c r="G13" s="30">
        <v>7530</v>
      </c>
      <c r="H13" s="30">
        <v>16265</v>
      </c>
      <c r="I13" s="30">
        <v>23531</v>
      </c>
      <c r="J13" s="30">
        <v>19438</v>
      </c>
      <c r="K13" s="30">
        <v>8683</v>
      </c>
      <c r="L13" s="30">
        <v>3763</v>
      </c>
      <c r="M13" s="30">
        <v>1244</v>
      </c>
      <c r="N13" s="30">
        <v>1017</v>
      </c>
      <c r="O13" s="30">
        <v>2742</v>
      </c>
      <c r="P13" s="51">
        <v>237703</v>
      </c>
      <c r="Q13" s="54">
        <v>443130</v>
      </c>
      <c r="R13" s="53">
        <f t="shared" si="0"/>
        <v>0.5364182068467492</v>
      </c>
    </row>
    <row r="14" spans="2:18" ht="18.75" customHeight="1">
      <c r="B14" s="125"/>
      <c r="C14" s="28" t="s">
        <v>12</v>
      </c>
      <c r="D14" s="30">
        <v>29600</v>
      </c>
      <c r="E14" s="30">
        <v>340</v>
      </c>
      <c r="F14" s="30">
        <v>1304</v>
      </c>
      <c r="G14" s="30">
        <v>2474</v>
      </c>
      <c r="H14" s="30">
        <v>6026</v>
      </c>
      <c r="I14" s="30">
        <v>8671</v>
      </c>
      <c r="J14" s="30">
        <v>6405</v>
      </c>
      <c r="K14" s="30">
        <v>2559</v>
      </c>
      <c r="L14" s="30">
        <v>1033</v>
      </c>
      <c r="M14" s="30">
        <v>305</v>
      </c>
      <c r="N14" s="30">
        <v>225</v>
      </c>
      <c r="O14" s="30">
        <v>258</v>
      </c>
      <c r="P14" s="51">
        <v>84279</v>
      </c>
      <c r="Q14" s="54">
        <v>147594</v>
      </c>
      <c r="R14" s="53">
        <f t="shared" si="0"/>
        <v>0.5710191471198016</v>
      </c>
    </row>
    <row r="15" spans="2:18" ht="18.75" customHeight="1">
      <c r="B15" s="125"/>
      <c r="C15" s="28" t="s">
        <v>13</v>
      </c>
      <c r="D15" s="30">
        <v>64348</v>
      </c>
      <c r="E15" s="30">
        <v>544</v>
      </c>
      <c r="F15" s="30">
        <v>2230</v>
      </c>
      <c r="G15" s="30">
        <v>5476</v>
      </c>
      <c r="H15" s="30">
        <v>11078</v>
      </c>
      <c r="I15" s="30">
        <v>18216</v>
      </c>
      <c r="J15" s="30">
        <v>14581</v>
      </c>
      <c r="K15" s="30">
        <v>6049</v>
      </c>
      <c r="L15" s="30">
        <v>2768</v>
      </c>
      <c r="M15" s="30">
        <v>1074</v>
      </c>
      <c r="N15" s="30">
        <v>1244</v>
      </c>
      <c r="O15" s="30">
        <v>1088</v>
      </c>
      <c r="P15" s="51">
        <v>179421</v>
      </c>
      <c r="Q15" s="54">
        <v>332831</v>
      </c>
      <c r="R15" s="53">
        <f t="shared" si="0"/>
        <v>0.5390753866076177</v>
      </c>
    </row>
    <row r="16" spans="2:18" ht="18.75" customHeight="1">
      <c r="B16" s="126"/>
      <c r="C16" s="33" t="s">
        <v>14</v>
      </c>
      <c r="D16" s="34">
        <v>22363</v>
      </c>
      <c r="E16" s="34">
        <v>245</v>
      </c>
      <c r="F16" s="34">
        <v>937</v>
      </c>
      <c r="G16" s="34">
        <v>2208</v>
      </c>
      <c r="H16" s="34">
        <v>5552</v>
      </c>
      <c r="I16" s="34">
        <v>6696</v>
      </c>
      <c r="J16" s="34">
        <v>4201</v>
      </c>
      <c r="K16" s="34">
        <v>1488</v>
      </c>
      <c r="L16" s="34">
        <v>582</v>
      </c>
      <c r="M16" s="34">
        <v>170</v>
      </c>
      <c r="N16" s="34">
        <v>126</v>
      </c>
      <c r="O16" s="34">
        <v>158</v>
      </c>
      <c r="P16" s="55">
        <v>61986</v>
      </c>
      <c r="Q16" s="56">
        <v>107585</v>
      </c>
      <c r="R16" s="57">
        <f t="shared" si="0"/>
        <v>0.576158386392155</v>
      </c>
    </row>
    <row r="17" spans="2:18" ht="18.75" customHeight="1">
      <c r="B17" s="125" t="s">
        <v>31</v>
      </c>
      <c r="C17" s="40" t="s">
        <v>9</v>
      </c>
      <c r="D17" s="41">
        <v>94181</v>
      </c>
      <c r="E17" s="41">
        <v>1309</v>
      </c>
      <c r="F17" s="41">
        <v>4082</v>
      </c>
      <c r="G17" s="41">
        <v>8049</v>
      </c>
      <c r="H17" s="41">
        <v>16793</v>
      </c>
      <c r="I17" s="41">
        <v>28161</v>
      </c>
      <c r="J17" s="41">
        <v>20500</v>
      </c>
      <c r="K17" s="41">
        <v>8668</v>
      </c>
      <c r="L17" s="41">
        <v>3705</v>
      </c>
      <c r="M17" s="41">
        <v>1118</v>
      </c>
      <c r="N17" s="41">
        <v>776</v>
      </c>
      <c r="O17" s="41">
        <v>1020</v>
      </c>
      <c r="P17" s="48">
        <v>273177</v>
      </c>
      <c r="Q17" s="49">
        <f>SUM(Q18:Q22)</f>
        <v>473385</v>
      </c>
      <c r="R17" s="50">
        <f t="shared" si="0"/>
        <v>0.5770715168414715</v>
      </c>
    </row>
    <row r="18" spans="2:18" s="24" customFormat="1" ht="18.75" customHeight="1">
      <c r="B18" s="125"/>
      <c r="C18" s="28" t="s">
        <v>10</v>
      </c>
      <c r="D18" s="30">
        <v>28497</v>
      </c>
      <c r="E18" s="30">
        <v>446</v>
      </c>
      <c r="F18" s="30">
        <v>1203</v>
      </c>
      <c r="G18" s="30">
        <v>1955</v>
      </c>
      <c r="H18" s="30">
        <v>3746</v>
      </c>
      <c r="I18" s="30">
        <v>7986</v>
      </c>
      <c r="J18" s="30">
        <v>7689</v>
      </c>
      <c r="K18" s="30">
        <v>3236</v>
      </c>
      <c r="L18" s="30">
        <v>1310</v>
      </c>
      <c r="M18" s="30">
        <v>422</v>
      </c>
      <c r="N18" s="30">
        <v>261</v>
      </c>
      <c r="O18" s="30">
        <v>243</v>
      </c>
      <c r="P18" s="51">
        <v>87249</v>
      </c>
      <c r="Q18" s="54">
        <v>149476</v>
      </c>
      <c r="R18" s="53">
        <f t="shared" si="0"/>
        <v>0.5836990553667478</v>
      </c>
    </row>
    <row r="19" spans="2:18" ht="18.75" customHeight="1">
      <c r="B19" s="125"/>
      <c r="C19" s="28" t="s">
        <v>11</v>
      </c>
      <c r="D19" s="30">
        <v>15710</v>
      </c>
      <c r="E19" s="30">
        <v>266</v>
      </c>
      <c r="F19" s="30">
        <v>935</v>
      </c>
      <c r="G19" s="30">
        <v>1502</v>
      </c>
      <c r="H19" s="30">
        <v>3306</v>
      </c>
      <c r="I19" s="30">
        <v>5017</v>
      </c>
      <c r="J19" s="30">
        <v>2637</v>
      </c>
      <c r="K19" s="30">
        <v>1123</v>
      </c>
      <c r="L19" s="30">
        <v>495</v>
      </c>
      <c r="M19" s="30">
        <v>130</v>
      </c>
      <c r="N19" s="30">
        <v>78</v>
      </c>
      <c r="O19" s="30">
        <v>221</v>
      </c>
      <c r="P19" s="51">
        <v>46581</v>
      </c>
      <c r="Q19" s="54">
        <v>74576</v>
      </c>
      <c r="R19" s="53">
        <f t="shared" si="0"/>
        <v>0.6246111349495816</v>
      </c>
    </row>
    <row r="20" spans="2:18" ht="18.75" customHeight="1">
      <c r="B20" s="125"/>
      <c r="C20" s="28" t="s">
        <v>12</v>
      </c>
      <c r="D20" s="30">
        <v>19928</v>
      </c>
      <c r="E20" s="30">
        <v>319</v>
      </c>
      <c r="F20" s="30">
        <v>831</v>
      </c>
      <c r="G20" s="30">
        <v>1790</v>
      </c>
      <c r="H20" s="30">
        <v>3790</v>
      </c>
      <c r="I20" s="30">
        <v>6360</v>
      </c>
      <c r="J20" s="30">
        <v>4062</v>
      </c>
      <c r="K20" s="30">
        <v>1626</v>
      </c>
      <c r="L20" s="30">
        <v>687</v>
      </c>
      <c r="M20" s="30">
        <v>179</v>
      </c>
      <c r="N20" s="30">
        <v>106</v>
      </c>
      <c r="O20" s="30">
        <v>178</v>
      </c>
      <c r="P20" s="51">
        <v>58435</v>
      </c>
      <c r="Q20" s="54">
        <v>98316</v>
      </c>
      <c r="R20" s="53">
        <f t="shared" si="0"/>
        <v>0.5943590056552341</v>
      </c>
    </row>
    <row r="21" spans="2:18" ht="18.75" customHeight="1">
      <c r="B21" s="125"/>
      <c r="C21" s="28" t="s">
        <v>13</v>
      </c>
      <c r="D21" s="30">
        <v>19720</v>
      </c>
      <c r="E21" s="30">
        <v>193</v>
      </c>
      <c r="F21" s="30">
        <v>737</v>
      </c>
      <c r="G21" s="30">
        <v>1724</v>
      </c>
      <c r="H21" s="30">
        <v>3546</v>
      </c>
      <c r="I21" s="30">
        <v>5818</v>
      </c>
      <c r="J21" s="30">
        <v>4155</v>
      </c>
      <c r="K21" s="30">
        <v>1928</v>
      </c>
      <c r="L21" s="30">
        <v>899</v>
      </c>
      <c r="M21" s="30">
        <v>273</v>
      </c>
      <c r="N21" s="30">
        <v>216</v>
      </c>
      <c r="O21" s="30">
        <v>231</v>
      </c>
      <c r="P21" s="51">
        <v>54783</v>
      </c>
      <c r="Q21" s="54">
        <v>100494</v>
      </c>
      <c r="R21" s="53">
        <f t="shared" si="0"/>
        <v>0.5451370231058571</v>
      </c>
    </row>
    <row r="22" spans="2:18" ht="18.75" customHeight="1">
      <c r="B22" s="126"/>
      <c r="C22" s="33" t="s">
        <v>14</v>
      </c>
      <c r="D22" s="34">
        <v>10326</v>
      </c>
      <c r="E22" s="34">
        <v>85</v>
      </c>
      <c r="F22" s="34">
        <v>376</v>
      </c>
      <c r="G22" s="34">
        <v>1078</v>
      </c>
      <c r="H22" s="34">
        <v>2405</v>
      </c>
      <c r="I22" s="34">
        <v>2980</v>
      </c>
      <c r="J22" s="34">
        <v>1957</v>
      </c>
      <c r="K22" s="34">
        <v>755</v>
      </c>
      <c r="L22" s="34">
        <v>314</v>
      </c>
      <c r="M22" s="34">
        <v>114</v>
      </c>
      <c r="N22" s="34">
        <v>115</v>
      </c>
      <c r="O22" s="34">
        <v>147</v>
      </c>
      <c r="P22" s="55">
        <v>26129</v>
      </c>
      <c r="Q22" s="56">
        <v>50523</v>
      </c>
      <c r="R22" s="57">
        <f t="shared" si="0"/>
        <v>0.5171703976406785</v>
      </c>
    </row>
    <row r="23" spans="2:17" ht="15" customHeight="1">
      <c r="B23" s="58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ht="15.75" thickBot="1">
      <c r="B24" s="61"/>
    </row>
    <row r="25" spans="2:18" ht="15.75" thickTop="1">
      <c r="B25" s="116" t="s">
        <v>54</v>
      </c>
      <c r="C25" s="117"/>
      <c r="D25" s="117"/>
      <c r="E25" s="117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62"/>
      <c r="R25" s="62"/>
    </row>
    <row r="26" spans="2:7" ht="5.25" customHeight="1">
      <c r="B26" s="37"/>
      <c r="C26" s="38"/>
      <c r="D26" s="38"/>
      <c r="E26" s="38"/>
      <c r="F26" s="38"/>
      <c r="G26" s="38"/>
    </row>
    <row r="27" spans="2:7" ht="15">
      <c r="B27" s="118" t="s">
        <v>26</v>
      </c>
      <c r="C27" s="119"/>
      <c r="D27" s="119"/>
      <c r="E27" s="119"/>
      <c r="F27" s="119"/>
      <c r="G27" s="119"/>
    </row>
  </sheetData>
  <sheetProtection/>
  <mergeCells count="11">
    <mergeCell ref="B25:E25"/>
    <mergeCell ref="B27:G27"/>
    <mergeCell ref="B4:B5"/>
    <mergeCell ref="C4:C5"/>
    <mergeCell ref="D4:O4"/>
    <mergeCell ref="R4:R5"/>
    <mergeCell ref="B6:B11"/>
    <mergeCell ref="B12:B16"/>
    <mergeCell ref="B17:B22"/>
    <mergeCell ref="P4:P5"/>
    <mergeCell ref="Q4:Q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21" customWidth="1"/>
    <col min="2" max="2" width="10.625" style="24" customWidth="1"/>
    <col min="3" max="3" width="22.125" style="24" customWidth="1"/>
    <col min="4" max="4" width="8.125" style="20" customWidth="1"/>
    <col min="5" max="6" width="7.00390625" style="20" customWidth="1"/>
    <col min="7" max="7" width="7.125" style="20" customWidth="1"/>
    <col min="8" max="8" width="7.25390625" style="20" customWidth="1"/>
    <col min="9" max="11" width="7.00390625" style="20" customWidth="1"/>
    <col min="12" max="12" width="7.25390625" style="20" customWidth="1"/>
    <col min="13" max="13" width="6.75390625" style="20" customWidth="1"/>
    <col min="14" max="14" width="7.25390625" style="20" customWidth="1"/>
    <col min="15" max="15" width="10.375" style="20" customWidth="1"/>
    <col min="16" max="16" width="12.00390625" style="20" customWidth="1"/>
    <col min="17" max="17" width="11.625" style="21" customWidth="1"/>
    <col min="18" max="18" width="12.125" style="21" customWidth="1"/>
    <col min="19" max="19" width="2.125" style="21" customWidth="1"/>
    <col min="20" max="16384" width="9.125" style="21" customWidth="1"/>
  </cols>
  <sheetData>
    <row r="1" spans="2:18" ht="29.25" customHeight="1">
      <c r="B1" s="42" t="s">
        <v>47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ht="22.5" customHeight="1" thickBot="1">
      <c r="B2" s="43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44"/>
    </row>
    <row r="3" spans="2:15" ht="15.75" customHeight="1" thickTop="1"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8" s="24" customFormat="1" ht="36" customHeight="1">
      <c r="B4" s="122" t="s">
        <v>40</v>
      </c>
      <c r="C4" s="122" t="s">
        <v>41</v>
      </c>
      <c r="D4" s="121" t="s">
        <v>42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7" t="s">
        <v>43</v>
      </c>
      <c r="Q4" s="127" t="s">
        <v>44</v>
      </c>
      <c r="R4" s="127" t="s">
        <v>45</v>
      </c>
    </row>
    <row r="5" spans="2:18" s="24" customFormat="1" ht="33" customHeight="1">
      <c r="B5" s="122"/>
      <c r="C5" s="122"/>
      <c r="D5" s="27" t="s">
        <v>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27" t="s">
        <v>46</v>
      </c>
      <c r="O5" s="27" t="s">
        <v>25</v>
      </c>
      <c r="P5" s="127"/>
      <c r="Q5" s="127"/>
      <c r="R5" s="127"/>
    </row>
    <row r="6" spans="2:18" s="24" customFormat="1" ht="18.75" customHeight="1">
      <c r="B6" s="125" t="s">
        <v>9</v>
      </c>
      <c r="C6" s="40" t="s">
        <v>9</v>
      </c>
      <c r="D6" s="41">
        <v>297122</v>
      </c>
      <c r="E6" s="41">
        <v>2761</v>
      </c>
      <c r="F6" s="41">
        <v>11443</v>
      </c>
      <c r="G6" s="41">
        <v>25312</v>
      </c>
      <c r="H6" s="41">
        <v>55526</v>
      </c>
      <c r="I6" s="41">
        <v>85199</v>
      </c>
      <c r="J6" s="41">
        <v>65089</v>
      </c>
      <c r="K6" s="41">
        <v>27429</v>
      </c>
      <c r="L6" s="41">
        <v>11845</v>
      </c>
      <c r="M6" s="41">
        <v>3907</v>
      </c>
      <c r="N6" s="41">
        <v>3381</v>
      </c>
      <c r="O6" s="41">
        <v>5230</v>
      </c>
      <c r="P6" s="48">
        <v>832512</v>
      </c>
      <c r="Q6" s="49">
        <v>1499580</v>
      </c>
      <c r="R6" s="50">
        <v>0.5551634457648141</v>
      </c>
    </row>
    <row r="7" spans="2:18" ht="18.75" customHeight="1">
      <c r="B7" s="125"/>
      <c r="C7" s="28" t="s">
        <v>10</v>
      </c>
      <c r="D7" s="30">
        <v>116394</v>
      </c>
      <c r="E7" s="30">
        <v>1161</v>
      </c>
      <c r="F7" s="30">
        <v>4486</v>
      </c>
      <c r="G7" s="30">
        <v>9307</v>
      </c>
      <c r="H7" s="30">
        <v>19953</v>
      </c>
      <c r="I7" s="30">
        <v>31489</v>
      </c>
      <c r="J7" s="30">
        <v>27112</v>
      </c>
      <c r="K7" s="30">
        <v>11915</v>
      </c>
      <c r="L7" s="30">
        <v>5070</v>
      </c>
      <c r="M7" s="30">
        <v>1662</v>
      </c>
      <c r="N7" s="30">
        <v>1276</v>
      </c>
      <c r="O7" s="30">
        <v>2963</v>
      </c>
      <c r="P7" s="51">
        <v>323267</v>
      </c>
      <c r="Q7" s="52">
        <v>590646</v>
      </c>
      <c r="R7" s="53">
        <v>0.5473109104268885</v>
      </c>
    </row>
    <row r="8" spans="2:18" ht="18.75" customHeight="1">
      <c r="B8" s="125"/>
      <c r="C8" s="28" t="s">
        <v>11</v>
      </c>
      <c r="D8" s="30">
        <v>15616</v>
      </c>
      <c r="E8" s="30">
        <v>239</v>
      </c>
      <c r="F8" s="30">
        <v>897</v>
      </c>
      <c r="G8" s="30">
        <v>1485</v>
      </c>
      <c r="H8" s="30">
        <v>3300</v>
      </c>
      <c r="I8" s="30">
        <v>5014</v>
      </c>
      <c r="J8" s="30">
        <v>2637</v>
      </c>
      <c r="K8" s="30">
        <v>1122</v>
      </c>
      <c r="L8" s="30">
        <v>494</v>
      </c>
      <c r="M8" s="30">
        <v>130</v>
      </c>
      <c r="N8" s="30">
        <v>78</v>
      </c>
      <c r="O8" s="30">
        <v>220</v>
      </c>
      <c r="P8" s="51">
        <v>46414</v>
      </c>
      <c r="Q8" s="52">
        <v>74368</v>
      </c>
      <c r="R8" s="53">
        <v>0.6241125215146299</v>
      </c>
    </row>
    <row r="9" spans="2:18" ht="18.75" customHeight="1">
      <c r="B9" s="125"/>
      <c r="C9" s="28" t="s">
        <v>12</v>
      </c>
      <c r="D9" s="30">
        <v>49041</v>
      </c>
      <c r="E9" s="30">
        <v>485</v>
      </c>
      <c r="F9" s="30">
        <v>1972</v>
      </c>
      <c r="G9" s="30">
        <v>4191</v>
      </c>
      <c r="H9" s="30">
        <v>9769</v>
      </c>
      <c r="I9" s="30">
        <v>15022</v>
      </c>
      <c r="J9" s="30">
        <v>10461</v>
      </c>
      <c r="K9" s="30">
        <v>4179</v>
      </c>
      <c r="L9" s="30">
        <v>1720</v>
      </c>
      <c r="M9" s="30">
        <v>484</v>
      </c>
      <c r="N9" s="30">
        <v>328</v>
      </c>
      <c r="O9" s="30">
        <v>430</v>
      </c>
      <c r="P9" s="51">
        <v>141812</v>
      </c>
      <c r="Q9" s="52">
        <v>244843</v>
      </c>
      <c r="R9" s="53">
        <v>0.579195647823299</v>
      </c>
    </row>
    <row r="10" spans="2:18" ht="18.75" customHeight="1">
      <c r="B10" s="125"/>
      <c r="C10" s="28" t="s">
        <v>13</v>
      </c>
      <c r="D10" s="30">
        <v>83627</v>
      </c>
      <c r="E10" s="30">
        <v>615</v>
      </c>
      <c r="F10" s="30">
        <v>2850</v>
      </c>
      <c r="G10" s="30">
        <v>7096</v>
      </c>
      <c r="H10" s="30">
        <v>14571</v>
      </c>
      <c r="I10" s="30">
        <v>24011</v>
      </c>
      <c r="J10" s="30">
        <v>18725</v>
      </c>
      <c r="K10" s="30">
        <v>7973</v>
      </c>
      <c r="L10" s="30">
        <v>3665</v>
      </c>
      <c r="M10" s="30">
        <v>1347</v>
      </c>
      <c r="N10" s="30">
        <v>1458</v>
      </c>
      <c r="O10" s="30">
        <v>1316</v>
      </c>
      <c r="P10" s="51">
        <v>233383</v>
      </c>
      <c r="Q10" s="52">
        <v>432199</v>
      </c>
      <c r="R10" s="53">
        <v>0.5399896806795018</v>
      </c>
    </row>
    <row r="11" spans="2:18" ht="18.75" customHeight="1">
      <c r="B11" s="125"/>
      <c r="C11" s="28" t="s">
        <v>14</v>
      </c>
      <c r="D11" s="30">
        <v>32444</v>
      </c>
      <c r="E11" s="30">
        <v>261</v>
      </c>
      <c r="F11" s="30">
        <v>1238</v>
      </c>
      <c r="G11" s="30">
        <v>3233</v>
      </c>
      <c r="H11" s="30">
        <v>7933</v>
      </c>
      <c r="I11" s="30">
        <v>9663</v>
      </c>
      <c r="J11" s="30">
        <v>6154</v>
      </c>
      <c r="K11" s="30">
        <v>2240</v>
      </c>
      <c r="L11" s="30">
        <v>896</v>
      </c>
      <c r="M11" s="30">
        <v>284</v>
      </c>
      <c r="N11" s="30">
        <v>241</v>
      </c>
      <c r="O11" s="30">
        <v>301</v>
      </c>
      <c r="P11" s="51">
        <v>87636</v>
      </c>
      <c r="Q11" s="52">
        <v>157524</v>
      </c>
      <c r="R11" s="53">
        <v>0.5563342728727051</v>
      </c>
    </row>
    <row r="12" spans="2:18" s="24" customFormat="1" ht="18.75" customHeight="1">
      <c r="B12" s="124" t="s">
        <v>15</v>
      </c>
      <c r="C12" s="40" t="s">
        <v>9</v>
      </c>
      <c r="D12" s="41">
        <v>204039</v>
      </c>
      <c r="E12" s="41">
        <v>1755</v>
      </c>
      <c r="F12" s="41">
        <v>7752</v>
      </c>
      <c r="G12" s="41">
        <v>17495</v>
      </c>
      <c r="H12" s="41">
        <v>38825</v>
      </c>
      <c r="I12" s="41">
        <v>57077</v>
      </c>
      <c r="J12" s="41">
        <v>44605</v>
      </c>
      <c r="K12" s="41">
        <v>18766</v>
      </c>
      <c r="L12" s="41">
        <v>8142</v>
      </c>
      <c r="M12" s="41">
        <v>2790</v>
      </c>
      <c r="N12" s="41">
        <v>2608</v>
      </c>
      <c r="O12" s="41">
        <v>4224</v>
      </c>
      <c r="P12" s="48">
        <v>561490</v>
      </c>
      <c r="Q12" s="49">
        <v>1028726</v>
      </c>
      <c r="R12" s="50">
        <v>0.5458110322865369</v>
      </c>
    </row>
    <row r="13" spans="2:18" ht="18.75" customHeight="1">
      <c r="B13" s="125"/>
      <c r="C13" s="28" t="s">
        <v>10</v>
      </c>
      <c r="D13" s="30">
        <v>88359</v>
      </c>
      <c r="E13" s="30">
        <v>842</v>
      </c>
      <c r="F13" s="30">
        <v>3453</v>
      </c>
      <c r="G13" s="30">
        <v>7451</v>
      </c>
      <c r="H13" s="30">
        <v>16237</v>
      </c>
      <c r="I13" s="30">
        <v>23518</v>
      </c>
      <c r="J13" s="30">
        <v>19432</v>
      </c>
      <c r="K13" s="30">
        <v>8680</v>
      </c>
      <c r="L13" s="30">
        <v>3760</v>
      </c>
      <c r="M13" s="30">
        <v>1241</v>
      </c>
      <c r="N13" s="30">
        <v>1016</v>
      </c>
      <c r="O13" s="30">
        <v>2729</v>
      </c>
      <c r="P13" s="51">
        <v>236949</v>
      </c>
      <c r="Q13" s="54">
        <v>442209</v>
      </c>
      <c r="R13" s="53">
        <v>0.5358303426660245</v>
      </c>
    </row>
    <row r="14" spans="2:18" ht="18.75" customHeight="1">
      <c r="B14" s="125"/>
      <c r="C14" s="28" t="s">
        <v>12</v>
      </c>
      <c r="D14" s="30">
        <v>29370</v>
      </c>
      <c r="E14" s="30">
        <v>244</v>
      </c>
      <c r="F14" s="30">
        <v>1236</v>
      </c>
      <c r="G14" s="30">
        <v>2448</v>
      </c>
      <c r="H14" s="30">
        <v>6006</v>
      </c>
      <c r="I14" s="30">
        <v>8667</v>
      </c>
      <c r="J14" s="30">
        <v>6400</v>
      </c>
      <c r="K14" s="30">
        <v>2555</v>
      </c>
      <c r="L14" s="30">
        <v>1033</v>
      </c>
      <c r="M14" s="30">
        <v>305</v>
      </c>
      <c r="N14" s="30">
        <v>223</v>
      </c>
      <c r="O14" s="30">
        <v>253</v>
      </c>
      <c r="P14" s="51">
        <v>83852</v>
      </c>
      <c r="Q14" s="54">
        <v>147100</v>
      </c>
      <c r="R14" s="53">
        <v>0.5700339904826649</v>
      </c>
    </row>
    <row r="15" spans="2:18" ht="18.75" customHeight="1">
      <c r="B15" s="125"/>
      <c r="C15" s="28" t="s">
        <v>13</v>
      </c>
      <c r="D15" s="30">
        <v>64093</v>
      </c>
      <c r="E15" s="30">
        <v>470</v>
      </c>
      <c r="F15" s="30">
        <v>2161</v>
      </c>
      <c r="G15" s="30">
        <v>5421</v>
      </c>
      <c r="H15" s="30">
        <v>11049</v>
      </c>
      <c r="I15" s="30">
        <v>18202</v>
      </c>
      <c r="J15" s="30">
        <v>14576</v>
      </c>
      <c r="K15" s="30">
        <v>6045</v>
      </c>
      <c r="L15" s="30">
        <v>2767</v>
      </c>
      <c r="M15" s="30">
        <v>1074</v>
      </c>
      <c r="N15" s="30">
        <v>1243</v>
      </c>
      <c r="O15" s="30">
        <v>1085</v>
      </c>
      <c r="P15" s="51">
        <v>178953</v>
      </c>
      <c r="Q15" s="54">
        <v>332191</v>
      </c>
      <c r="R15" s="53">
        <v>0.5387051425234278</v>
      </c>
    </row>
    <row r="16" spans="2:18" ht="18.75" customHeight="1">
      <c r="B16" s="126"/>
      <c r="C16" s="33" t="s">
        <v>14</v>
      </c>
      <c r="D16" s="34">
        <v>22217</v>
      </c>
      <c r="E16" s="34">
        <v>199</v>
      </c>
      <c r="F16" s="34">
        <v>902</v>
      </c>
      <c r="G16" s="34">
        <v>2175</v>
      </c>
      <c r="H16" s="34">
        <v>5533</v>
      </c>
      <c r="I16" s="34">
        <v>6690</v>
      </c>
      <c r="J16" s="34">
        <v>4197</v>
      </c>
      <c r="K16" s="34">
        <v>1486</v>
      </c>
      <c r="L16" s="34">
        <v>582</v>
      </c>
      <c r="M16" s="34">
        <v>170</v>
      </c>
      <c r="N16" s="34">
        <v>126</v>
      </c>
      <c r="O16" s="34">
        <v>157</v>
      </c>
      <c r="P16" s="55">
        <v>61736</v>
      </c>
      <c r="Q16" s="56">
        <v>107226</v>
      </c>
      <c r="R16" s="57">
        <v>0.5757558801037062</v>
      </c>
    </row>
    <row r="17" spans="2:18" ht="18.75" customHeight="1">
      <c r="B17" s="125" t="s">
        <v>31</v>
      </c>
      <c r="C17" s="40" t="s">
        <v>9</v>
      </c>
      <c r="D17" s="41">
        <v>93083</v>
      </c>
      <c r="E17" s="41">
        <v>1006</v>
      </c>
      <c r="F17" s="41">
        <v>3691</v>
      </c>
      <c r="G17" s="41">
        <v>7817</v>
      </c>
      <c r="H17" s="41">
        <v>16701</v>
      </c>
      <c r="I17" s="41">
        <v>28122</v>
      </c>
      <c r="J17" s="41">
        <v>20484</v>
      </c>
      <c r="K17" s="41">
        <v>8663</v>
      </c>
      <c r="L17" s="41">
        <v>3703</v>
      </c>
      <c r="M17" s="41">
        <v>1117</v>
      </c>
      <c r="N17" s="41">
        <v>773</v>
      </c>
      <c r="O17" s="41">
        <v>1006</v>
      </c>
      <c r="P17" s="48">
        <v>271022</v>
      </c>
      <c r="Q17" s="49">
        <v>470854</v>
      </c>
      <c r="R17" s="50">
        <v>0.5755966817739682</v>
      </c>
    </row>
    <row r="18" spans="2:18" s="24" customFormat="1" ht="18.75" customHeight="1">
      <c r="B18" s="125"/>
      <c r="C18" s="28" t="s">
        <v>10</v>
      </c>
      <c r="D18" s="30">
        <v>28035</v>
      </c>
      <c r="E18" s="30">
        <v>319</v>
      </c>
      <c r="F18" s="30">
        <v>1033</v>
      </c>
      <c r="G18" s="30">
        <v>1856</v>
      </c>
      <c r="H18" s="30">
        <v>3716</v>
      </c>
      <c r="I18" s="30">
        <v>7971</v>
      </c>
      <c r="J18" s="30">
        <v>7680</v>
      </c>
      <c r="K18" s="30">
        <v>3235</v>
      </c>
      <c r="L18" s="30">
        <v>1310</v>
      </c>
      <c r="M18" s="30">
        <v>421</v>
      </c>
      <c r="N18" s="30">
        <v>260</v>
      </c>
      <c r="O18" s="30">
        <v>234</v>
      </c>
      <c r="P18" s="51">
        <v>86318</v>
      </c>
      <c r="Q18" s="54">
        <v>148437</v>
      </c>
      <c r="R18" s="53">
        <v>0.5815126956217116</v>
      </c>
    </row>
    <row r="19" spans="2:18" ht="18.75" customHeight="1">
      <c r="B19" s="125"/>
      <c r="C19" s="28" t="s">
        <v>11</v>
      </c>
      <c r="D19" s="30">
        <v>15616</v>
      </c>
      <c r="E19" s="30">
        <v>239</v>
      </c>
      <c r="F19" s="30">
        <v>897</v>
      </c>
      <c r="G19" s="30">
        <v>1485</v>
      </c>
      <c r="H19" s="30">
        <v>3300</v>
      </c>
      <c r="I19" s="30">
        <v>5014</v>
      </c>
      <c r="J19" s="30">
        <v>2637</v>
      </c>
      <c r="K19" s="30">
        <v>1122</v>
      </c>
      <c r="L19" s="30">
        <v>494</v>
      </c>
      <c r="M19" s="30">
        <v>130</v>
      </c>
      <c r="N19" s="30">
        <v>78</v>
      </c>
      <c r="O19" s="30">
        <v>220</v>
      </c>
      <c r="P19" s="51">
        <v>46414</v>
      </c>
      <c r="Q19" s="54">
        <v>74368</v>
      </c>
      <c r="R19" s="53">
        <v>0.6241125215146299</v>
      </c>
    </row>
    <row r="20" spans="2:18" ht="18.75" customHeight="1">
      <c r="B20" s="125"/>
      <c r="C20" s="28" t="s">
        <v>12</v>
      </c>
      <c r="D20" s="30">
        <v>19671</v>
      </c>
      <c r="E20" s="30">
        <v>241</v>
      </c>
      <c r="F20" s="30">
        <v>736</v>
      </c>
      <c r="G20" s="30">
        <v>1743</v>
      </c>
      <c r="H20" s="30">
        <v>3763</v>
      </c>
      <c r="I20" s="30">
        <v>6355</v>
      </c>
      <c r="J20" s="30">
        <v>4061</v>
      </c>
      <c r="K20" s="30">
        <v>1624</v>
      </c>
      <c r="L20" s="30">
        <v>687</v>
      </c>
      <c r="M20" s="30">
        <v>179</v>
      </c>
      <c r="N20" s="30">
        <v>105</v>
      </c>
      <c r="O20" s="30">
        <v>177</v>
      </c>
      <c r="P20" s="51">
        <v>57960</v>
      </c>
      <c r="Q20" s="54">
        <v>97743</v>
      </c>
      <c r="R20" s="53">
        <v>0.5929836407722292</v>
      </c>
    </row>
    <row r="21" spans="2:18" ht="18.75" customHeight="1">
      <c r="B21" s="125"/>
      <c r="C21" s="28" t="s">
        <v>13</v>
      </c>
      <c r="D21" s="30">
        <v>19534</v>
      </c>
      <c r="E21" s="30">
        <v>145</v>
      </c>
      <c r="F21" s="30">
        <v>689</v>
      </c>
      <c r="G21" s="30">
        <v>1675</v>
      </c>
      <c r="H21" s="30">
        <v>3522</v>
      </c>
      <c r="I21" s="30">
        <v>5809</v>
      </c>
      <c r="J21" s="30">
        <v>4149</v>
      </c>
      <c r="K21" s="30">
        <v>1928</v>
      </c>
      <c r="L21" s="30">
        <v>898</v>
      </c>
      <c r="M21" s="30">
        <v>273</v>
      </c>
      <c r="N21" s="30">
        <v>215</v>
      </c>
      <c r="O21" s="30">
        <v>231</v>
      </c>
      <c r="P21" s="51">
        <v>54430</v>
      </c>
      <c r="Q21" s="54">
        <v>100008</v>
      </c>
      <c r="R21" s="53">
        <v>0.5442564594832413</v>
      </c>
    </row>
    <row r="22" spans="2:18" ht="18.75" customHeight="1">
      <c r="B22" s="126"/>
      <c r="C22" s="33" t="s">
        <v>14</v>
      </c>
      <c r="D22" s="34">
        <v>10227</v>
      </c>
      <c r="E22" s="34">
        <v>62</v>
      </c>
      <c r="F22" s="34">
        <v>336</v>
      </c>
      <c r="G22" s="34">
        <v>1058</v>
      </c>
      <c r="H22" s="34">
        <v>2400</v>
      </c>
      <c r="I22" s="34">
        <v>2973</v>
      </c>
      <c r="J22" s="34">
        <v>1957</v>
      </c>
      <c r="K22" s="34">
        <v>754</v>
      </c>
      <c r="L22" s="34">
        <v>314</v>
      </c>
      <c r="M22" s="34">
        <v>114</v>
      </c>
      <c r="N22" s="34">
        <v>115</v>
      </c>
      <c r="O22" s="34">
        <v>144</v>
      </c>
      <c r="P22" s="55">
        <v>25900</v>
      </c>
      <c r="Q22" s="56">
        <v>50298</v>
      </c>
      <c r="R22" s="57">
        <v>0.5149310111734064</v>
      </c>
    </row>
    <row r="23" spans="2:17" ht="15" customHeight="1">
      <c r="B23" s="58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ht="15.75" thickBot="1">
      <c r="B24" s="61"/>
    </row>
    <row r="25" spans="2:18" ht="15.75" thickTop="1">
      <c r="B25" s="116" t="s">
        <v>54</v>
      </c>
      <c r="C25" s="117"/>
      <c r="D25" s="117"/>
      <c r="E25" s="117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62"/>
      <c r="R25" s="62"/>
    </row>
    <row r="26" spans="2:7" ht="5.25" customHeight="1">
      <c r="B26" s="37"/>
      <c r="C26" s="38"/>
      <c r="D26" s="38"/>
      <c r="E26" s="38"/>
      <c r="F26" s="38"/>
      <c r="G26" s="38"/>
    </row>
    <row r="27" spans="2:7" ht="15">
      <c r="B27" s="118" t="s">
        <v>26</v>
      </c>
      <c r="C27" s="119"/>
      <c r="D27" s="119"/>
      <c r="E27" s="119"/>
      <c r="F27" s="119"/>
      <c r="G27" s="119"/>
    </row>
  </sheetData>
  <sheetProtection/>
  <mergeCells count="11">
    <mergeCell ref="B25:E25"/>
    <mergeCell ref="B27:G27"/>
    <mergeCell ref="B4:B5"/>
    <mergeCell ref="C4:C5"/>
    <mergeCell ref="D4:O4"/>
    <mergeCell ref="R4:R5"/>
    <mergeCell ref="B6:B11"/>
    <mergeCell ref="B12:B16"/>
    <mergeCell ref="B17:B22"/>
    <mergeCell ref="P4:P5"/>
    <mergeCell ref="Q4:Q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29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/>
  <cols>
    <col min="1" max="1" width="2.125" style="89" customWidth="1"/>
    <col min="2" max="2" width="11.00390625" style="87" customWidth="1"/>
    <col min="3" max="3" width="14.625" style="87" customWidth="1"/>
    <col min="4" max="4" width="17.00390625" style="87" customWidth="1"/>
    <col min="5" max="8" width="9.125" style="88" customWidth="1"/>
    <col min="9" max="9" width="11.00390625" style="88" customWidth="1"/>
    <col min="10" max="10" width="9.125" style="88" customWidth="1"/>
    <col min="11" max="11" width="9.625" style="88" customWidth="1"/>
    <col min="12" max="12" width="9.125" style="88" customWidth="1"/>
    <col min="13" max="13" width="15.00390625" style="88" customWidth="1"/>
    <col min="14" max="14" width="12.875" style="88" customWidth="1"/>
    <col min="15" max="15" width="2.125" style="88" customWidth="1"/>
    <col min="16" max="23" width="9.125" style="88" customWidth="1"/>
    <col min="24" max="16384" width="9.125" style="89" customWidth="1"/>
  </cols>
  <sheetData>
    <row r="1" ht="30" customHeight="1">
      <c r="B1" s="86" t="s">
        <v>74</v>
      </c>
    </row>
    <row r="2" ht="22.5" customHeight="1">
      <c r="B2" s="86" t="s">
        <v>75</v>
      </c>
    </row>
    <row r="3" spans="2:14" ht="22.5" customHeight="1" thickBot="1">
      <c r="B3" s="90" t="s">
        <v>76</v>
      </c>
      <c r="C3" s="91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ht="15.75" thickTop="1"/>
    <row r="5" spans="2:23" s="87" customFormat="1" ht="22.5" customHeight="1">
      <c r="B5" s="122" t="s">
        <v>57</v>
      </c>
      <c r="C5" s="122" t="s">
        <v>29</v>
      </c>
      <c r="D5" s="120" t="s">
        <v>7</v>
      </c>
      <c r="E5" s="121" t="s">
        <v>77</v>
      </c>
      <c r="F5" s="121"/>
      <c r="G5" s="121"/>
      <c r="H5" s="121"/>
      <c r="I5" s="121"/>
      <c r="J5" s="121"/>
      <c r="K5" s="121"/>
      <c r="L5" s="121"/>
      <c r="M5" s="128" t="s">
        <v>78</v>
      </c>
      <c r="N5" s="128" t="s">
        <v>79</v>
      </c>
      <c r="O5" s="93"/>
      <c r="P5" s="93"/>
      <c r="Q5" s="93"/>
      <c r="R5" s="93"/>
      <c r="S5" s="93"/>
      <c r="T5" s="93"/>
      <c r="U5" s="93"/>
      <c r="V5" s="93"/>
      <c r="W5" s="93"/>
    </row>
    <row r="6" spans="2:23" s="87" customFormat="1" ht="56.25" customHeight="1">
      <c r="B6" s="122"/>
      <c r="C6" s="122"/>
      <c r="D6" s="120"/>
      <c r="E6" s="27" t="s">
        <v>9</v>
      </c>
      <c r="F6" s="27" t="s">
        <v>80</v>
      </c>
      <c r="G6" s="27" t="s">
        <v>81</v>
      </c>
      <c r="H6" s="27" t="s">
        <v>82</v>
      </c>
      <c r="I6" s="27" t="s">
        <v>83</v>
      </c>
      <c r="J6" s="27" t="s">
        <v>84</v>
      </c>
      <c r="K6" s="27" t="s">
        <v>85</v>
      </c>
      <c r="L6" s="27" t="s">
        <v>86</v>
      </c>
      <c r="M6" s="128"/>
      <c r="N6" s="128"/>
      <c r="O6" s="93"/>
      <c r="P6" s="93"/>
      <c r="Q6" s="93"/>
      <c r="R6" s="93"/>
      <c r="S6" s="93"/>
      <c r="T6" s="93"/>
      <c r="U6" s="93"/>
      <c r="V6" s="93"/>
      <c r="W6" s="93"/>
    </row>
    <row r="7" spans="2:23" s="87" customFormat="1" ht="19.5" customHeight="1">
      <c r="B7" s="129" t="s">
        <v>70</v>
      </c>
      <c r="C7" s="129" t="s">
        <v>9</v>
      </c>
      <c r="D7" s="40" t="s">
        <v>9</v>
      </c>
      <c r="E7" s="41">
        <v>297122</v>
      </c>
      <c r="F7" s="41">
        <v>129268</v>
      </c>
      <c r="G7" s="41">
        <v>48743</v>
      </c>
      <c r="H7" s="41">
        <v>18004</v>
      </c>
      <c r="I7" s="41">
        <v>6457</v>
      </c>
      <c r="J7" s="41">
        <v>72072</v>
      </c>
      <c r="K7" s="41">
        <v>22215</v>
      </c>
      <c r="L7" s="41">
        <v>363</v>
      </c>
      <c r="M7" s="94">
        <v>300964</v>
      </c>
      <c r="N7" s="95">
        <v>832512</v>
      </c>
      <c r="O7" s="93"/>
      <c r="P7" s="93"/>
      <c r="Q7" s="93"/>
      <c r="R7" s="93"/>
      <c r="S7" s="93"/>
      <c r="T7" s="93"/>
      <c r="U7" s="93"/>
      <c r="V7" s="93"/>
      <c r="W7" s="93"/>
    </row>
    <row r="8" spans="2:14" ht="19.5" customHeight="1">
      <c r="B8" s="129"/>
      <c r="C8" s="129"/>
      <c r="D8" s="28" t="s">
        <v>17</v>
      </c>
      <c r="E8" s="30">
        <v>2306</v>
      </c>
      <c r="F8" s="30">
        <v>1295</v>
      </c>
      <c r="G8" s="30">
        <v>256</v>
      </c>
      <c r="H8" s="30">
        <v>654</v>
      </c>
      <c r="I8" s="30">
        <v>63</v>
      </c>
      <c r="J8" s="30">
        <v>16</v>
      </c>
      <c r="K8" s="30">
        <v>16</v>
      </c>
      <c r="L8" s="30">
        <v>6</v>
      </c>
      <c r="M8" s="96">
        <v>2345</v>
      </c>
      <c r="N8" s="97">
        <v>4765</v>
      </c>
    </row>
    <row r="9" spans="2:14" ht="19.5" customHeight="1">
      <c r="B9" s="129"/>
      <c r="C9" s="129"/>
      <c r="D9" s="28" t="s">
        <v>18</v>
      </c>
      <c r="E9" s="30">
        <v>5037</v>
      </c>
      <c r="F9" s="30">
        <v>3153</v>
      </c>
      <c r="G9" s="30">
        <v>601</v>
      </c>
      <c r="H9" s="30">
        <v>946</v>
      </c>
      <c r="I9" s="30">
        <v>147</v>
      </c>
      <c r="J9" s="30">
        <v>59</v>
      </c>
      <c r="K9" s="30">
        <v>106</v>
      </c>
      <c r="L9" s="30">
        <v>25</v>
      </c>
      <c r="M9" s="96">
        <v>5180</v>
      </c>
      <c r="N9" s="97">
        <v>10456</v>
      </c>
    </row>
    <row r="10" spans="2:14" ht="19.5" customHeight="1">
      <c r="B10" s="129"/>
      <c r="C10" s="129"/>
      <c r="D10" s="28" t="s">
        <v>19</v>
      </c>
      <c r="E10" s="30">
        <v>14501</v>
      </c>
      <c r="F10" s="30">
        <v>8654</v>
      </c>
      <c r="G10" s="30">
        <v>2443</v>
      </c>
      <c r="H10" s="30">
        <v>1066</v>
      </c>
      <c r="I10" s="30">
        <v>860</v>
      </c>
      <c r="J10" s="30">
        <v>830</v>
      </c>
      <c r="K10" s="30">
        <v>636</v>
      </c>
      <c r="L10" s="30">
        <v>12</v>
      </c>
      <c r="M10" s="96">
        <v>14846</v>
      </c>
      <c r="N10" s="97">
        <v>31072</v>
      </c>
    </row>
    <row r="11" spans="2:14" ht="19.5" customHeight="1">
      <c r="B11" s="129"/>
      <c r="C11" s="129"/>
      <c r="D11" s="28" t="s">
        <v>20</v>
      </c>
      <c r="E11" s="30">
        <v>19036</v>
      </c>
      <c r="F11" s="30">
        <v>9510</v>
      </c>
      <c r="G11" s="30">
        <v>4291</v>
      </c>
      <c r="H11" s="30">
        <v>565</v>
      </c>
      <c r="I11" s="30">
        <v>924</v>
      </c>
      <c r="J11" s="30">
        <v>2279</v>
      </c>
      <c r="K11" s="30">
        <v>1452</v>
      </c>
      <c r="L11" s="30">
        <v>15</v>
      </c>
      <c r="M11" s="96">
        <v>19441</v>
      </c>
      <c r="N11" s="97">
        <v>44445</v>
      </c>
    </row>
    <row r="12" spans="2:14" ht="19.5" customHeight="1">
      <c r="B12" s="129"/>
      <c r="C12" s="129"/>
      <c r="D12" s="28" t="s">
        <v>21</v>
      </c>
      <c r="E12" s="30">
        <v>49431</v>
      </c>
      <c r="F12" s="30">
        <v>19795</v>
      </c>
      <c r="G12" s="30">
        <v>8526</v>
      </c>
      <c r="H12" s="30">
        <v>4643</v>
      </c>
      <c r="I12" s="30">
        <v>1178</v>
      </c>
      <c r="J12" s="30">
        <v>10350</v>
      </c>
      <c r="K12" s="30">
        <v>4925</v>
      </c>
      <c r="L12" s="30">
        <v>14</v>
      </c>
      <c r="M12" s="96">
        <v>50314</v>
      </c>
      <c r="N12" s="97">
        <v>127015</v>
      </c>
    </row>
    <row r="13" spans="2:14" ht="19.5" customHeight="1">
      <c r="B13" s="129"/>
      <c r="C13" s="129"/>
      <c r="D13" s="28" t="s">
        <v>22</v>
      </c>
      <c r="E13" s="30">
        <v>64393</v>
      </c>
      <c r="F13" s="30">
        <v>24321</v>
      </c>
      <c r="G13" s="30">
        <v>13091</v>
      </c>
      <c r="H13" s="30">
        <v>3463</v>
      </c>
      <c r="I13" s="30">
        <v>1152</v>
      </c>
      <c r="J13" s="30">
        <v>15366</v>
      </c>
      <c r="K13" s="30">
        <v>6928</v>
      </c>
      <c r="L13" s="30">
        <v>72</v>
      </c>
      <c r="M13" s="96">
        <v>65308</v>
      </c>
      <c r="N13" s="97">
        <v>195165</v>
      </c>
    </row>
    <row r="14" spans="2:14" ht="19.5" customHeight="1">
      <c r="B14" s="129"/>
      <c r="C14" s="129"/>
      <c r="D14" s="28" t="s">
        <v>23</v>
      </c>
      <c r="E14" s="30">
        <v>51861</v>
      </c>
      <c r="F14" s="30">
        <v>24465</v>
      </c>
      <c r="G14" s="30">
        <v>9898</v>
      </c>
      <c r="H14" s="30">
        <v>2387</v>
      </c>
      <c r="I14" s="30">
        <v>801</v>
      </c>
      <c r="J14" s="30">
        <v>10780</v>
      </c>
      <c r="K14" s="30">
        <v>3482</v>
      </c>
      <c r="L14" s="30">
        <v>48</v>
      </c>
      <c r="M14" s="96">
        <v>52344</v>
      </c>
      <c r="N14" s="97">
        <v>172497</v>
      </c>
    </row>
    <row r="15" spans="2:14" ht="19.5" customHeight="1">
      <c r="B15" s="129"/>
      <c r="C15" s="129"/>
      <c r="D15" s="28" t="s">
        <v>24</v>
      </c>
      <c r="E15" s="30">
        <v>33980</v>
      </c>
      <c r="F15" s="30">
        <v>16671</v>
      </c>
      <c r="G15" s="30">
        <v>4287</v>
      </c>
      <c r="H15" s="30">
        <v>1757</v>
      </c>
      <c r="I15" s="30">
        <v>425</v>
      </c>
      <c r="J15" s="30">
        <v>9267</v>
      </c>
      <c r="K15" s="30">
        <v>1474</v>
      </c>
      <c r="L15" s="30">
        <v>99</v>
      </c>
      <c r="M15" s="96">
        <v>34162</v>
      </c>
      <c r="N15" s="97">
        <v>101163</v>
      </c>
    </row>
    <row r="16" spans="2:14" ht="19.5" customHeight="1">
      <c r="B16" s="129"/>
      <c r="C16" s="129"/>
      <c r="D16" s="32">
        <v>2006</v>
      </c>
      <c r="E16" s="30">
        <v>10456</v>
      </c>
      <c r="F16" s="30">
        <v>4276</v>
      </c>
      <c r="G16" s="30">
        <v>1016</v>
      </c>
      <c r="H16" s="30">
        <v>670</v>
      </c>
      <c r="I16" s="30">
        <v>113</v>
      </c>
      <c r="J16" s="30">
        <v>3953</v>
      </c>
      <c r="K16" s="30">
        <v>421</v>
      </c>
      <c r="L16" s="30">
        <v>7</v>
      </c>
      <c r="M16" s="96">
        <v>10540</v>
      </c>
      <c r="N16" s="97">
        <v>28629</v>
      </c>
    </row>
    <row r="17" spans="2:14" ht="19.5" customHeight="1">
      <c r="B17" s="129"/>
      <c r="C17" s="129"/>
      <c r="D17" s="32">
        <v>2007</v>
      </c>
      <c r="E17" s="30">
        <v>9686</v>
      </c>
      <c r="F17" s="30">
        <v>3872</v>
      </c>
      <c r="G17" s="30">
        <v>938</v>
      </c>
      <c r="H17" s="30">
        <v>355</v>
      </c>
      <c r="I17" s="30">
        <v>137</v>
      </c>
      <c r="J17" s="30">
        <v>3878</v>
      </c>
      <c r="K17" s="30">
        <v>496</v>
      </c>
      <c r="L17" s="30">
        <v>10</v>
      </c>
      <c r="M17" s="96">
        <v>9731</v>
      </c>
      <c r="N17" s="97">
        <v>25285</v>
      </c>
    </row>
    <row r="18" spans="2:14" ht="19.5" customHeight="1">
      <c r="B18" s="129"/>
      <c r="C18" s="129"/>
      <c r="D18" s="32">
        <v>2008</v>
      </c>
      <c r="E18" s="30">
        <v>10794</v>
      </c>
      <c r="F18" s="30">
        <v>3717</v>
      </c>
      <c r="G18" s="30">
        <v>854</v>
      </c>
      <c r="H18" s="30">
        <v>454</v>
      </c>
      <c r="I18" s="30">
        <v>170</v>
      </c>
      <c r="J18" s="30">
        <v>4962</v>
      </c>
      <c r="K18" s="30">
        <v>625</v>
      </c>
      <c r="L18" s="30">
        <v>12</v>
      </c>
      <c r="M18" s="96">
        <v>10854</v>
      </c>
      <c r="N18" s="97">
        <v>27544</v>
      </c>
    </row>
    <row r="19" spans="2:14" ht="19.5" customHeight="1">
      <c r="B19" s="129"/>
      <c r="C19" s="129"/>
      <c r="D19" s="32">
        <v>2009</v>
      </c>
      <c r="E19" s="30">
        <v>9830</v>
      </c>
      <c r="F19" s="30">
        <v>3469</v>
      </c>
      <c r="G19" s="30">
        <v>869</v>
      </c>
      <c r="H19" s="30">
        <v>365</v>
      </c>
      <c r="I19" s="30">
        <v>142</v>
      </c>
      <c r="J19" s="30">
        <v>4414</v>
      </c>
      <c r="K19" s="30">
        <v>557</v>
      </c>
      <c r="L19" s="30">
        <v>14</v>
      </c>
      <c r="M19" s="96">
        <v>9881</v>
      </c>
      <c r="N19" s="97">
        <v>24485</v>
      </c>
    </row>
    <row r="20" spans="2:14" ht="19.5" customHeight="1">
      <c r="B20" s="129"/>
      <c r="C20" s="129"/>
      <c r="D20" s="32">
        <v>2010</v>
      </c>
      <c r="E20" s="30">
        <v>6689</v>
      </c>
      <c r="F20" s="30">
        <v>2661</v>
      </c>
      <c r="G20" s="30">
        <v>619</v>
      </c>
      <c r="H20" s="30">
        <v>313</v>
      </c>
      <c r="I20" s="30">
        <v>129</v>
      </c>
      <c r="J20" s="30">
        <v>2572</v>
      </c>
      <c r="K20" s="30">
        <v>384</v>
      </c>
      <c r="L20" s="30">
        <v>11</v>
      </c>
      <c r="M20" s="96">
        <v>6727</v>
      </c>
      <c r="N20" s="97">
        <v>16694</v>
      </c>
    </row>
    <row r="21" spans="2:14" ht="19.5" customHeight="1">
      <c r="B21" s="129"/>
      <c r="C21" s="129"/>
      <c r="D21" s="32">
        <v>2011</v>
      </c>
      <c r="E21" s="30">
        <v>4095</v>
      </c>
      <c r="F21" s="30">
        <v>1898</v>
      </c>
      <c r="G21" s="30">
        <v>381</v>
      </c>
      <c r="H21" s="30">
        <v>183</v>
      </c>
      <c r="I21" s="30">
        <v>56</v>
      </c>
      <c r="J21" s="30">
        <v>1410</v>
      </c>
      <c r="K21" s="30">
        <v>151</v>
      </c>
      <c r="L21" s="30">
        <v>16</v>
      </c>
      <c r="M21" s="96">
        <v>4113</v>
      </c>
      <c r="N21" s="97">
        <v>10602</v>
      </c>
    </row>
    <row r="22" spans="2:14" ht="19.5" customHeight="1">
      <c r="B22" s="129"/>
      <c r="C22" s="129"/>
      <c r="D22" s="33" t="s">
        <v>25</v>
      </c>
      <c r="E22" s="34">
        <v>5027</v>
      </c>
      <c r="F22" s="34">
        <v>1511</v>
      </c>
      <c r="G22" s="34">
        <v>673</v>
      </c>
      <c r="H22" s="34">
        <v>183</v>
      </c>
      <c r="I22" s="34">
        <v>160</v>
      </c>
      <c r="J22" s="34">
        <v>1936</v>
      </c>
      <c r="K22" s="34">
        <v>562</v>
      </c>
      <c r="L22" s="34">
        <v>2</v>
      </c>
      <c r="M22" s="98">
        <v>5178</v>
      </c>
      <c r="N22" s="99">
        <v>12695</v>
      </c>
    </row>
    <row r="23" spans="2:14" ht="19.5" customHeight="1">
      <c r="B23" s="129"/>
      <c r="C23" s="129" t="s">
        <v>87</v>
      </c>
      <c r="D23" s="40" t="s">
        <v>9</v>
      </c>
      <c r="E23" s="41">
        <v>204941</v>
      </c>
      <c r="F23" s="41">
        <v>104421</v>
      </c>
      <c r="G23" s="41">
        <v>38247</v>
      </c>
      <c r="H23" s="41">
        <v>10784</v>
      </c>
      <c r="I23" s="41">
        <v>2147</v>
      </c>
      <c r="J23" s="41">
        <v>39192</v>
      </c>
      <c r="K23" s="41">
        <v>10079</v>
      </c>
      <c r="L23" s="41">
        <v>71</v>
      </c>
      <c r="M23" s="94">
        <v>205165</v>
      </c>
      <c r="N23" s="95">
        <v>612364</v>
      </c>
    </row>
    <row r="24" spans="2:14" ht="19.5" customHeight="1">
      <c r="B24" s="129"/>
      <c r="C24" s="129"/>
      <c r="D24" s="28" t="s">
        <v>17</v>
      </c>
      <c r="E24" s="30">
        <v>1446</v>
      </c>
      <c r="F24" s="30">
        <v>888</v>
      </c>
      <c r="G24" s="30">
        <v>158</v>
      </c>
      <c r="H24" s="30">
        <v>348</v>
      </c>
      <c r="I24" s="30">
        <v>29</v>
      </c>
      <c r="J24" s="30">
        <v>10</v>
      </c>
      <c r="K24" s="30">
        <v>11</v>
      </c>
      <c r="L24" s="30">
        <v>2</v>
      </c>
      <c r="M24" s="96">
        <v>1448</v>
      </c>
      <c r="N24" s="97">
        <v>3081</v>
      </c>
    </row>
    <row r="25" spans="2:14" ht="19.5" customHeight="1">
      <c r="B25" s="129"/>
      <c r="C25" s="129"/>
      <c r="D25" s="28" t="s">
        <v>18</v>
      </c>
      <c r="E25" s="30">
        <v>2940</v>
      </c>
      <c r="F25" s="30">
        <v>2059</v>
      </c>
      <c r="G25" s="30">
        <v>324</v>
      </c>
      <c r="H25" s="30">
        <v>437</v>
      </c>
      <c r="I25" s="30">
        <v>58</v>
      </c>
      <c r="J25" s="30">
        <v>19</v>
      </c>
      <c r="K25" s="30">
        <v>39</v>
      </c>
      <c r="L25" s="30">
        <v>4</v>
      </c>
      <c r="M25" s="96">
        <v>2946</v>
      </c>
      <c r="N25" s="97">
        <v>5858</v>
      </c>
    </row>
    <row r="26" spans="2:14" ht="19.5" customHeight="1">
      <c r="B26" s="129"/>
      <c r="C26" s="129"/>
      <c r="D26" s="28" t="s">
        <v>19</v>
      </c>
      <c r="E26" s="30">
        <v>8787</v>
      </c>
      <c r="F26" s="30">
        <v>6021</v>
      </c>
      <c r="G26" s="30">
        <v>1493</v>
      </c>
      <c r="H26" s="30">
        <v>494</v>
      </c>
      <c r="I26" s="30">
        <v>281</v>
      </c>
      <c r="J26" s="30">
        <v>351</v>
      </c>
      <c r="K26" s="30">
        <v>145</v>
      </c>
      <c r="L26" s="30">
        <v>2</v>
      </c>
      <c r="M26" s="96">
        <v>8797</v>
      </c>
      <c r="N26" s="97">
        <v>18172</v>
      </c>
    </row>
    <row r="27" spans="2:14" ht="19.5" customHeight="1">
      <c r="B27" s="129"/>
      <c r="C27" s="129"/>
      <c r="D27" s="28" t="s">
        <v>20</v>
      </c>
      <c r="E27" s="30">
        <v>12660</v>
      </c>
      <c r="F27" s="30">
        <v>7181</v>
      </c>
      <c r="G27" s="30">
        <v>3058</v>
      </c>
      <c r="H27" s="30">
        <v>340</v>
      </c>
      <c r="I27" s="30">
        <v>330</v>
      </c>
      <c r="J27" s="30">
        <v>1205</v>
      </c>
      <c r="K27" s="30">
        <v>546</v>
      </c>
      <c r="L27" s="30">
        <v>0</v>
      </c>
      <c r="M27" s="96">
        <v>12680</v>
      </c>
      <c r="N27" s="97">
        <v>29051</v>
      </c>
    </row>
    <row r="28" spans="2:14" ht="19.5" customHeight="1">
      <c r="B28" s="129"/>
      <c r="C28" s="129"/>
      <c r="D28" s="28" t="s">
        <v>21</v>
      </c>
      <c r="E28" s="30">
        <v>32403</v>
      </c>
      <c r="F28" s="30">
        <v>14371</v>
      </c>
      <c r="G28" s="30">
        <v>6486</v>
      </c>
      <c r="H28" s="30">
        <v>3059</v>
      </c>
      <c r="I28" s="30">
        <v>495</v>
      </c>
      <c r="J28" s="30">
        <v>5816</v>
      </c>
      <c r="K28" s="30">
        <v>2170</v>
      </c>
      <c r="L28" s="30">
        <v>6</v>
      </c>
      <c r="M28" s="96">
        <v>32440</v>
      </c>
      <c r="N28" s="97">
        <v>85384</v>
      </c>
    </row>
    <row r="29" spans="2:14" ht="19.5" customHeight="1">
      <c r="B29" s="129"/>
      <c r="C29" s="129"/>
      <c r="D29" s="28" t="s">
        <v>22</v>
      </c>
      <c r="E29" s="30">
        <v>44784</v>
      </c>
      <c r="F29" s="30">
        <v>19721</v>
      </c>
      <c r="G29" s="30">
        <v>10660</v>
      </c>
      <c r="H29" s="30">
        <v>1777</v>
      </c>
      <c r="I29" s="30">
        <v>409</v>
      </c>
      <c r="J29" s="30">
        <v>8784</v>
      </c>
      <c r="K29" s="30">
        <v>3431</v>
      </c>
      <c r="L29" s="30">
        <v>2</v>
      </c>
      <c r="M29" s="96">
        <v>44851</v>
      </c>
      <c r="N29" s="97">
        <v>145127</v>
      </c>
    </row>
    <row r="30" spans="2:14" ht="19.5" customHeight="1">
      <c r="B30" s="129"/>
      <c r="C30" s="129"/>
      <c r="D30" s="28" t="s">
        <v>23</v>
      </c>
      <c r="E30" s="30">
        <v>40565</v>
      </c>
      <c r="F30" s="30">
        <v>21840</v>
      </c>
      <c r="G30" s="30">
        <v>8500</v>
      </c>
      <c r="H30" s="30">
        <v>1700</v>
      </c>
      <c r="I30" s="30">
        <v>240</v>
      </c>
      <c r="J30" s="30">
        <v>6399</v>
      </c>
      <c r="K30" s="30">
        <v>1877</v>
      </c>
      <c r="L30" s="30">
        <v>9</v>
      </c>
      <c r="M30" s="96">
        <v>40611</v>
      </c>
      <c r="N30" s="97">
        <v>143695</v>
      </c>
    </row>
    <row r="31" spans="2:14" ht="19.5" customHeight="1">
      <c r="B31" s="129"/>
      <c r="C31" s="129"/>
      <c r="D31" s="28" t="s">
        <v>24</v>
      </c>
      <c r="E31" s="30">
        <v>25252</v>
      </c>
      <c r="F31" s="30">
        <v>14723</v>
      </c>
      <c r="G31" s="30">
        <v>3577</v>
      </c>
      <c r="H31" s="30">
        <v>1184</v>
      </c>
      <c r="I31" s="30">
        <v>113</v>
      </c>
      <c r="J31" s="30">
        <v>4965</v>
      </c>
      <c r="K31" s="30">
        <v>668</v>
      </c>
      <c r="L31" s="30">
        <v>22</v>
      </c>
      <c r="M31" s="96">
        <v>25272</v>
      </c>
      <c r="N31" s="97">
        <v>81217</v>
      </c>
    </row>
    <row r="32" spans="2:14" ht="19.5" customHeight="1">
      <c r="B32" s="129"/>
      <c r="C32" s="129"/>
      <c r="D32" s="32">
        <v>2006</v>
      </c>
      <c r="E32" s="30">
        <v>7046</v>
      </c>
      <c r="F32" s="30">
        <v>3660</v>
      </c>
      <c r="G32" s="30">
        <v>818</v>
      </c>
      <c r="H32" s="30">
        <v>312</v>
      </c>
      <c r="I32" s="30">
        <v>37</v>
      </c>
      <c r="J32" s="30">
        <v>2047</v>
      </c>
      <c r="K32" s="30">
        <v>170</v>
      </c>
      <c r="L32" s="30">
        <v>2</v>
      </c>
      <c r="M32" s="96">
        <v>7050</v>
      </c>
      <c r="N32" s="97">
        <v>20929</v>
      </c>
    </row>
    <row r="33" spans="2:14" ht="19.5" customHeight="1">
      <c r="B33" s="129"/>
      <c r="C33" s="129"/>
      <c r="D33" s="32">
        <v>2007</v>
      </c>
      <c r="E33" s="30">
        <v>6673</v>
      </c>
      <c r="F33" s="30">
        <v>3367</v>
      </c>
      <c r="G33" s="30">
        <v>772</v>
      </c>
      <c r="H33" s="30">
        <v>234</v>
      </c>
      <c r="I33" s="30">
        <v>25</v>
      </c>
      <c r="J33" s="30">
        <v>2062</v>
      </c>
      <c r="K33" s="30">
        <v>208</v>
      </c>
      <c r="L33" s="30">
        <v>5</v>
      </c>
      <c r="M33" s="96">
        <v>6676</v>
      </c>
      <c r="N33" s="97">
        <v>18951</v>
      </c>
    </row>
    <row r="34" spans="2:14" ht="19.5" customHeight="1">
      <c r="B34" s="129"/>
      <c r="C34" s="129"/>
      <c r="D34" s="32">
        <v>2008</v>
      </c>
      <c r="E34" s="30">
        <v>7174</v>
      </c>
      <c r="F34" s="30">
        <v>3241</v>
      </c>
      <c r="G34" s="30">
        <v>693</v>
      </c>
      <c r="H34" s="30">
        <v>308</v>
      </c>
      <c r="I34" s="30">
        <v>44</v>
      </c>
      <c r="J34" s="30">
        <v>2628</v>
      </c>
      <c r="K34" s="30">
        <v>256</v>
      </c>
      <c r="L34" s="30">
        <v>4</v>
      </c>
      <c r="M34" s="96">
        <v>7178</v>
      </c>
      <c r="N34" s="97">
        <v>19952</v>
      </c>
    </row>
    <row r="35" spans="2:14" ht="19.5" customHeight="1">
      <c r="B35" s="129"/>
      <c r="C35" s="129"/>
      <c r="D35" s="32">
        <v>2009</v>
      </c>
      <c r="E35" s="30">
        <v>6532</v>
      </c>
      <c r="F35" s="30">
        <v>2967</v>
      </c>
      <c r="G35" s="30">
        <v>700</v>
      </c>
      <c r="H35" s="30">
        <v>214</v>
      </c>
      <c r="I35" s="30">
        <v>30</v>
      </c>
      <c r="J35" s="30">
        <v>2371</v>
      </c>
      <c r="K35" s="30">
        <v>246</v>
      </c>
      <c r="L35" s="30">
        <v>4</v>
      </c>
      <c r="M35" s="96">
        <v>6534</v>
      </c>
      <c r="N35" s="97">
        <v>17503</v>
      </c>
    </row>
    <row r="36" spans="2:14" ht="19.5" customHeight="1">
      <c r="B36" s="129"/>
      <c r="C36" s="129"/>
      <c r="D36" s="32">
        <v>2010</v>
      </c>
      <c r="E36" s="30">
        <v>4639</v>
      </c>
      <c r="F36" s="30">
        <v>2290</v>
      </c>
      <c r="G36" s="30">
        <v>506</v>
      </c>
      <c r="H36" s="30">
        <v>205</v>
      </c>
      <c r="I36" s="30">
        <v>25</v>
      </c>
      <c r="J36" s="30">
        <v>1451</v>
      </c>
      <c r="K36" s="30">
        <v>159</v>
      </c>
      <c r="L36" s="30">
        <v>3</v>
      </c>
      <c r="M36" s="96">
        <v>4639</v>
      </c>
      <c r="N36" s="97">
        <v>12359</v>
      </c>
    </row>
    <row r="37" spans="2:14" ht="19.5" customHeight="1">
      <c r="B37" s="129"/>
      <c r="C37" s="129"/>
      <c r="D37" s="32">
        <v>2011</v>
      </c>
      <c r="E37" s="30">
        <v>2939</v>
      </c>
      <c r="F37" s="30">
        <v>1649</v>
      </c>
      <c r="G37" s="30">
        <v>314</v>
      </c>
      <c r="H37" s="30">
        <v>132</v>
      </c>
      <c r="I37" s="30">
        <v>14</v>
      </c>
      <c r="J37" s="30">
        <v>764</v>
      </c>
      <c r="K37" s="30">
        <v>60</v>
      </c>
      <c r="L37" s="30">
        <v>6</v>
      </c>
      <c r="M37" s="96">
        <v>2939</v>
      </c>
      <c r="N37" s="97">
        <v>8067</v>
      </c>
    </row>
    <row r="38" spans="2:14" ht="19.5" customHeight="1">
      <c r="B38" s="129"/>
      <c r="C38" s="129"/>
      <c r="D38" s="33" t="s">
        <v>25</v>
      </c>
      <c r="E38" s="34">
        <v>1101</v>
      </c>
      <c r="F38" s="34">
        <v>443</v>
      </c>
      <c r="G38" s="34">
        <v>188</v>
      </c>
      <c r="H38" s="34">
        <v>40</v>
      </c>
      <c r="I38" s="34">
        <v>17</v>
      </c>
      <c r="J38" s="34">
        <v>320</v>
      </c>
      <c r="K38" s="34">
        <v>93</v>
      </c>
      <c r="L38" s="34">
        <v>0</v>
      </c>
      <c r="M38" s="98">
        <v>1104</v>
      </c>
      <c r="N38" s="99">
        <v>3018</v>
      </c>
    </row>
    <row r="39" spans="2:14" ht="19.5" customHeight="1">
      <c r="B39" s="129"/>
      <c r="C39" s="129" t="s">
        <v>33</v>
      </c>
      <c r="D39" s="40" t="s">
        <v>9</v>
      </c>
      <c r="E39" s="41">
        <v>55768</v>
      </c>
      <c r="F39" s="41">
        <v>8649</v>
      </c>
      <c r="G39" s="41">
        <v>5970</v>
      </c>
      <c r="H39" s="41">
        <v>2626</v>
      </c>
      <c r="I39" s="41">
        <v>1534</v>
      </c>
      <c r="J39" s="41">
        <v>26519</v>
      </c>
      <c r="K39" s="41">
        <v>10370</v>
      </c>
      <c r="L39" s="41">
        <v>100</v>
      </c>
      <c r="M39" s="94">
        <v>58655</v>
      </c>
      <c r="N39" s="95">
        <v>136093</v>
      </c>
    </row>
    <row r="40" spans="2:14" ht="19.5" customHeight="1">
      <c r="B40" s="129"/>
      <c r="C40" s="129"/>
      <c r="D40" s="28" t="s">
        <v>17</v>
      </c>
      <c r="E40" s="30">
        <v>252</v>
      </c>
      <c r="F40" s="30">
        <v>131</v>
      </c>
      <c r="G40" s="30">
        <v>24</v>
      </c>
      <c r="H40" s="30">
        <v>78</v>
      </c>
      <c r="I40" s="30">
        <v>11</v>
      </c>
      <c r="J40" s="30">
        <v>4</v>
      </c>
      <c r="K40" s="30">
        <v>4</v>
      </c>
      <c r="L40" s="30">
        <v>0</v>
      </c>
      <c r="M40" s="96">
        <v>275</v>
      </c>
      <c r="N40" s="97">
        <v>599</v>
      </c>
    </row>
    <row r="41" spans="2:14" ht="19.5" customHeight="1">
      <c r="B41" s="129"/>
      <c r="C41" s="129"/>
      <c r="D41" s="28" t="s">
        <v>18</v>
      </c>
      <c r="E41" s="30">
        <v>839</v>
      </c>
      <c r="F41" s="30">
        <v>425</v>
      </c>
      <c r="G41" s="30">
        <v>115</v>
      </c>
      <c r="H41" s="30">
        <v>173</v>
      </c>
      <c r="I41" s="30">
        <v>45</v>
      </c>
      <c r="J41" s="30">
        <v>35</v>
      </c>
      <c r="K41" s="30">
        <v>42</v>
      </c>
      <c r="L41" s="30">
        <v>4</v>
      </c>
      <c r="M41" s="96">
        <v>964</v>
      </c>
      <c r="N41" s="97">
        <v>2145</v>
      </c>
    </row>
    <row r="42" spans="2:14" ht="19.5" customHeight="1">
      <c r="B42" s="129"/>
      <c r="C42" s="129"/>
      <c r="D42" s="28" t="s">
        <v>19</v>
      </c>
      <c r="E42" s="30">
        <v>2779</v>
      </c>
      <c r="F42" s="30">
        <v>984</v>
      </c>
      <c r="G42" s="30">
        <v>432</v>
      </c>
      <c r="H42" s="30">
        <v>200</v>
      </c>
      <c r="I42" s="30">
        <v>342</v>
      </c>
      <c r="J42" s="30">
        <v>363</v>
      </c>
      <c r="K42" s="30">
        <v>453</v>
      </c>
      <c r="L42" s="30">
        <v>5</v>
      </c>
      <c r="M42" s="96">
        <v>3073</v>
      </c>
      <c r="N42" s="97">
        <v>7117</v>
      </c>
    </row>
    <row r="43" spans="2:14" ht="19.5" customHeight="1">
      <c r="B43" s="129"/>
      <c r="C43" s="129"/>
      <c r="D43" s="28" t="s">
        <v>20</v>
      </c>
      <c r="E43" s="30">
        <v>3751</v>
      </c>
      <c r="F43" s="30">
        <v>949</v>
      </c>
      <c r="G43" s="30">
        <v>715</v>
      </c>
      <c r="H43" s="30">
        <v>86</v>
      </c>
      <c r="I43" s="30">
        <v>332</v>
      </c>
      <c r="J43" s="30">
        <v>858</v>
      </c>
      <c r="K43" s="30">
        <v>804</v>
      </c>
      <c r="L43" s="30">
        <v>7</v>
      </c>
      <c r="M43" s="96">
        <v>4089</v>
      </c>
      <c r="N43" s="97">
        <v>9933</v>
      </c>
    </row>
    <row r="44" spans="2:14" ht="19.5" customHeight="1">
      <c r="B44" s="129"/>
      <c r="C44" s="129"/>
      <c r="D44" s="28" t="s">
        <v>21</v>
      </c>
      <c r="E44" s="30">
        <v>8808</v>
      </c>
      <c r="F44" s="30">
        <v>1294</v>
      </c>
      <c r="G44" s="30">
        <v>1267</v>
      </c>
      <c r="H44" s="30">
        <v>302</v>
      </c>
      <c r="I44" s="30">
        <v>284</v>
      </c>
      <c r="J44" s="30">
        <v>3274</v>
      </c>
      <c r="K44" s="30">
        <v>2383</v>
      </c>
      <c r="L44" s="30">
        <v>4</v>
      </c>
      <c r="M44" s="96">
        <v>9528</v>
      </c>
      <c r="N44" s="97">
        <v>23104</v>
      </c>
    </row>
    <row r="45" spans="2:14" ht="19.5" customHeight="1">
      <c r="B45" s="129"/>
      <c r="C45" s="129"/>
      <c r="D45" s="28" t="s">
        <v>22</v>
      </c>
      <c r="E45" s="30">
        <v>11353</v>
      </c>
      <c r="F45" s="30">
        <v>1168</v>
      </c>
      <c r="G45" s="30">
        <v>1430</v>
      </c>
      <c r="H45" s="30">
        <v>445</v>
      </c>
      <c r="I45" s="30">
        <v>220</v>
      </c>
      <c r="J45" s="30">
        <v>5178</v>
      </c>
      <c r="K45" s="30">
        <v>2908</v>
      </c>
      <c r="L45" s="30">
        <v>4</v>
      </c>
      <c r="M45" s="96">
        <v>12030</v>
      </c>
      <c r="N45" s="97">
        <v>29163</v>
      </c>
    </row>
    <row r="46" spans="2:14" ht="19.5" customHeight="1">
      <c r="B46" s="129"/>
      <c r="C46" s="129"/>
      <c r="D46" s="28" t="s">
        <v>23</v>
      </c>
      <c r="E46" s="30">
        <v>7052</v>
      </c>
      <c r="F46" s="30">
        <v>903</v>
      </c>
      <c r="G46" s="30">
        <v>805</v>
      </c>
      <c r="H46" s="30">
        <v>358</v>
      </c>
      <c r="I46" s="30">
        <v>93</v>
      </c>
      <c r="J46" s="30">
        <v>3569</v>
      </c>
      <c r="K46" s="30">
        <v>1319</v>
      </c>
      <c r="L46" s="30">
        <v>5</v>
      </c>
      <c r="M46" s="96">
        <v>7355</v>
      </c>
      <c r="N46" s="97">
        <v>17645</v>
      </c>
    </row>
    <row r="47" spans="2:14" ht="19.5" customHeight="1">
      <c r="B47" s="129"/>
      <c r="C47" s="129"/>
      <c r="D47" s="28" t="s">
        <v>24</v>
      </c>
      <c r="E47" s="30">
        <v>6431</v>
      </c>
      <c r="F47" s="30">
        <v>1084</v>
      </c>
      <c r="G47" s="30">
        <v>424</v>
      </c>
      <c r="H47" s="30">
        <v>373</v>
      </c>
      <c r="I47" s="30">
        <v>52</v>
      </c>
      <c r="J47" s="30">
        <v>3743</v>
      </c>
      <c r="K47" s="30">
        <v>699</v>
      </c>
      <c r="L47" s="30">
        <v>56</v>
      </c>
      <c r="M47" s="96">
        <v>6535</v>
      </c>
      <c r="N47" s="97">
        <v>14676</v>
      </c>
    </row>
    <row r="48" spans="2:14" ht="19.5" customHeight="1">
      <c r="B48" s="129"/>
      <c r="C48" s="129"/>
      <c r="D48" s="32">
        <v>2006</v>
      </c>
      <c r="E48" s="30">
        <v>2483</v>
      </c>
      <c r="F48" s="30">
        <v>358</v>
      </c>
      <c r="G48" s="30">
        <v>121</v>
      </c>
      <c r="H48" s="30">
        <v>154</v>
      </c>
      <c r="I48" s="30">
        <v>8</v>
      </c>
      <c r="J48" s="30">
        <v>1623</v>
      </c>
      <c r="K48" s="30">
        <v>218</v>
      </c>
      <c r="L48" s="30">
        <v>1</v>
      </c>
      <c r="M48" s="96">
        <v>2528</v>
      </c>
      <c r="N48" s="97">
        <v>5502</v>
      </c>
    </row>
    <row r="49" spans="2:14" ht="19.5" customHeight="1">
      <c r="B49" s="129"/>
      <c r="C49" s="129"/>
      <c r="D49" s="32">
        <v>2007</v>
      </c>
      <c r="E49" s="30">
        <v>2398</v>
      </c>
      <c r="F49" s="30">
        <v>298</v>
      </c>
      <c r="G49" s="30">
        <v>107</v>
      </c>
      <c r="H49" s="30">
        <v>91</v>
      </c>
      <c r="I49" s="30">
        <v>13</v>
      </c>
      <c r="J49" s="30">
        <v>1624</v>
      </c>
      <c r="K49" s="30">
        <v>262</v>
      </c>
      <c r="L49" s="30">
        <v>3</v>
      </c>
      <c r="M49" s="96">
        <v>2428</v>
      </c>
      <c r="N49" s="97">
        <v>5012</v>
      </c>
    </row>
    <row r="50" spans="2:14" ht="19.5" customHeight="1">
      <c r="B50" s="129"/>
      <c r="C50" s="129"/>
      <c r="D50" s="32">
        <v>2008</v>
      </c>
      <c r="E50" s="30">
        <v>2907</v>
      </c>
      <c r="F50" s="30">
        <v>261</v>
      </c>
      <c r="G50" s="30">
        <v>94</v>
      </c>
      <c r="H50" s="30">
        <v>95</v>
      </c>
      <c r="I50" s="30">
        <v>25</v>
      </c>
      <c r="J50" s="30">
        <v>2086</v>
      </c>
      <c r="K50" s="30">
        <v>345</v>
      </c>
      <c r="L50" s="30">
        <v>1</v>
      </c>
      <c r="M50" s="96">
        <v>2936</v>
      </c>
      <c r="N50" s="97">
        <v>6056</v>
      </c>
    </row>
    <row r="51" spans="2:14" ht="19.5" customHeight="1">
      <c r="B51" s="129"/>
      <c r="C51" s="129"/>
      <c r="D51" s="32">
        <v>2009</v>
      </c>
      <c r="E51" s="30">
        <v>2459</v>
      </c>
      <c r="F51" s="30">
        <v>219</v>
      </c>
      <c r="G51" s="30">
        <v>93</v>
      </c>
      <c r="H51" s="30">
        <v>104</v>
      </c>
      <c r="I51" s="30">
        <v>15</v>
      </c>
      <c r="J51" s="30">
        <v>1737</v>
      </c>
      <c r="K51" s="30">
        <v>288</v>
      </c>
      <c r="L51" s="30">
        <v>3</v>
      </c>
      <c r="M51" s="96">
        <v>2499</v>
      </c>
      <c r="N51" s="97">
        <v>5182</v>
      </c>
    </row>
    <row r="52" spans="2:14" ht="19.5" customHeight="1">
      <c r="B52" s="129"/>
      <c r="C52" s="129"/>
      <c r="D52" s="32">
        <v>2010</v>
      </c>
      <c r="E52" s="30">
        <v>1406</v>
      </c>
      <c r="F52" s="30">
        <v>125</v>
      </c>
      <c r="G52" s="30">
        <v>55</v>
      </c>
      <c r="H52" s="30">
        <v>50</v>
      </c>
      <c r="I52" s="30">
        <v>15</v>
      </c>
      <c r="J52" s="30">
        <v>975</v>
      </c>
      <c r="K52" s="30">
        <v>186</v>
      </c>
      <c r="L52" s="30">
        <v>0</v>
      </c>
      <c r="M52" s="96">
        <v>1435</v>
      </c>
      <c r="N52" s="97">
        <v>2916</v>
      </c>
    </row>
    <row r="53" spans="2:14" ht="19.5" customHeight="1">
      <c r="B53" s="129"/>
      <c r="C53" s="129"/>
      <c r="D53" s="32">
        <v>2011</v>
      </c>
      <c r="E53" s="30">
        <v>680</v>
      </c>
      <c r="F53" s="30">
        <v>71</v>
      </c>
      <c r="G53" s="30">
        <v>26</v>
      </c>
      <c r="H53" s="30">
        <v>24</v>
      </c>
      <c r="I53" s="30">
        <v>7</v>
      </c>
      <c r="J53" s="30">
        <v>471</v>
      </c>
      <c r="K53" s="30">
        <v>74</v>
      </c>
      <c r="L53" s="30">
        <v>7</v>
      </c>
      <c r="M53" s="96">
        <v>695</v>
      </c>
      <c r="N53" s="97">
        <v>1409</v>
      </c>
    </row>
    <row r="54" spans="2:14" ht="19.5" customHeight="1">
      <c r="B54" s="129"/>
      <c r="C54" s="129"/>
      <c r="D54" s="33" t="s">
        <v>25</v>
      </c>
      <c r="E54" s="34">
        <v>2170</v>
      </c>
      <c r="F54" s="34">
        <v>379</v>
      </c>
      <c r="G54" s="34">
        <v>262</v>
      </c>
      <c r="H54" s="34">
        <v>93</v>
      </c>
      <c r="I54" s="34">
        <v>72</v>
      </c>
      <c r="J54" s="34">
        <v>979</v>
      </c>
      <c r="K54" s="34">
        <v>385</v>
      </c>
      <c r="L54" s="34">
        <v>0</v>
      </c>
      <c r="M54" s="98">
        <v>2285</v>
      </c>
      <c r="N54" s="99">
        <v>5634</v>
      </c>
    </row>
    <row r="55" spans="2:14" ht="19.5" customHeight="1">
      <c r="B55" s="129"/>
      <c r="C55" s="129" t="s">
        <v>34</v>
      </c>
      <c r="D55" s="40" t="s">
        <v>9</v>
      </c>
      <c r="E55" s="41">
        <v>16305</v>
      </c>
      <c r="F55" s="41">
        <v>5283</v>
      </c>
      <c r="G55" s="41">
        <v>3241</v>
      </c>
      <c r="H55" s="41">
        <v>1082</v>
      </c>
      <c r="I55" s="41">
        <v>2521</v>
      </c>
      <c r="J55" s="41">
        <v>2868</v>
      </c>
      <c r="K55" s="41">
        <v>1207</v>
      </c>
      <c r="L55" s="41">
        <v>103</v>
      </c>
      <c r="M55" s="94">
        <v>16987</v>
      </c>
      <c r="N55" s="95">
        <v>31497</v>
      </c>
    </row>
    <row r="56" spans="2:14" ht="19.5" customHeight="1">
      <c r="B56" s="129"/>
      <c r="C56" s="129"/>
      <c r="D56" s="28" t="s">
        <v>17</v>
      </c>
      <c r="E56" s="30">
        <v>472</v>
      </c>
      <c r="F56" s="30">
        <v>209</v>
      </c>
      <c r="G56" s="30">
        <v>65</v>
      </c>
      <c r="H56" s="30">
        <v>173</v>
      </c>
      <c r="I56" s="30">
        <v>21</v>
      </c>
      <c r="J56" s="30">
        <v>2</v>
      </c>
      <c r="K56" s="30">
        <v>0</v>
      </c>
      <c r="L56" s="30">
        <v>2</v>
      </c>
      <c r="M56" s="96">
        <v>484</v>
      </c>
      <c r="N56" s="97">
        <v>798</v>
      </c>
    </row>
    <row r="57" spans="2:14" ht="19.5" customHeight="1">
      <c r="B57" s="129"/>
      <c r="C57" s="129"/>
      <c r="D57" s="28" t="s">
        <v>18</v>
      </c>
      <c r="E57" s="30">
        <v>728</v>
      </c>
      <c r="F57" s="30">
        <v>400</v>
      </c>
      <c r="G57" s="30">
        <v>108</v>
      </c>
      <c r="H57" s="30">
        <v>167</v>
      </c>
      <c r="I57" s="30">
        <v>40</v>
      </c>
      <c r="J57" s="30">
        <v>5</v>
      </c>
      <c r="K57" s="30">
        <v>5</v>
      </c>
      <c r="L57" s="30">
        <v>3</v>
      </c>
      <c r="M57" s="96">
        <v>740</v>
      </c>
      <c r="N57" s="97">
        <v>1257</v>
      </c>
    </row>
    <row r="58" spans="2:14" ht="19.5" customHeight="1">
      <c r="B58" s="129"/>
      <c r="C58" s="129"/>
      <c r="D58" s="28" t="s">
        <v>19</v>
      </c>
      <c r="E58" s="30">
        <v>1832</v>
      </c>
      <c r="F58" s="30">
        <v>989</v>
      </c>
      <c r="G58" s="30">
        <v>371</v>
      </c>
      <c r="H58" s="30">
        <v>147</v>
      </c>
      <c r="I58" s="30">
        <v>213</v>
      </c>
      <c r="J58" s="30">
        <v>90</v>
      </c>
      <c r="K58" s="30">
        <v>22</v>
      </c>
      <c r="L58" s="30">
        <v>0</v>
      </c>
      <c r="M58" s="96">
        <v>1873</v>
      </c>
      <c r="N58" s="97">
        <v>3155</v>
      </c>
    </row>
    <row r="59" spans="2:14" ht="19.5" customHeight="1">
      <c r="B59" s="129"/>
      <c r="C59" s="129"/>
      <c r="D59" s="28" t="s">
        <v>20</v>
      </c>
      <c r="E59" s="30">
        <v>1664</v>
      </c>
      <c r="F59" s="30">
        <v>728</v>
      </c>
      <c r="G59" s="30">
        <v>385</v>
      </c>
      <c r="H59" s="30">
        <v>59</v>
      </c>
      <c r="I59" s="30">
        <v>242</v>
      </c>
      <c r="J59" s="30">
        <v>167</v>
      </c>
      <c r="K59" s="30">
        <v>80</v>
      </c>
      <c r="L59" s="30">
        <v>3</v>
      </c>
      <c r="M59" s="96">
        <v>1709</v>
      </c>
      <c r="N59" s="97">
        <v>3082</v>
      </c>
    </row>
    <row r="60" spans="2:14" ht="19.5" customHeight="1">
      <c r="B60" s="129"/>
      <c r="C60" s="129"/>
      <c r="D60" s="28" t="s">
        <v>21</v>
      </c>
      <c r="E60" s="30">
        <v>2612</v>
      </c>
      <c r="F60" s="30">
        <v>770</v>
      </c>
      <c r="G60" s="30">
        <v>554</v>
      </c>
      <c r="H60" s="30">
        <v>133</v>
      </c>
      <c r="I60" s="30">
        <v>375</v>
      </c>
      <c r="J60" s="30">
        <v>524</v>
      </c>
      <c r="K60" s="30">
        <v>254</v>
      </c>
      <c r="L60" s="30">
        <v>2</v>
      </c>
      <c r="M60" s="96">
        <v>2720</v>
      </c>
      <c r="N60" s="97">
        <v>5175</v>
      </c>
    </row>
    <row r="61" spans="2:14" ht="19.5" customHeight="1">
      <c r="B61" s="129"/>
      <c r="C61" s="129"/>
      <c r="D61" s="28" t="s">
        <v>22</v>
      </c>
      <c r="E61" s="30">
        <v>3051</v>
      </c>
      <c r="F61" s="30">
        <v>603</v>
      </c>
      <c r="G61" s="30">
        <v>731</v>
      </c>
      <c r="H61" s="30">
        <v>138</v>
      </c>
      <c r="I61" s="30">
        <v>440</v>
      </c>
      <c r="J61" s="30">
        <v>707</v>
      </c>
      <c r="K61" s="30">
        <v>421</v>
      </c>
      <c r="L61" s="30">
        <v>11</v>
      </c>
      <c r="M61" s="96">
        <v>3205</v>
      </c>
      <c r="N61" s="97">
        <v>6225</v>
      </c>
    </row>
    <row r="62" spans="2:14" ht="19.5" customHeight="1">
      <c r="B62" s="129"/>
      <c r="C62" s="129"/>
      <c r="D62" s="28" t="s">
        <v>23</v>
      </c>
      <c r="E62" s="30">
        <v>2296</v>
      </c>
      <c r="F62" s="30">
        <v>542</v>
      </c>
      <c r="G62" s="30">
        <v>472</v>
      </c>
      <c r="H62" s="30">
        <v>89</v>
      </c>
      <c r="I62" s="30">
        <v>440</v>
      </c>
      <c r="J62" s="30">
        <v>500</v>
      </c>
      <c r="K62" s="30">
        <v>220</v>
      </c>
      <c r="L62" s="30">
        <v>33</v>
      </c>
      <c r="M62" s="96">
        <v>2426</v>
      </c>
      <c r="N62" s="97">
        <v>4766</v>
      </c>
    </row>
    <row r="63" spans="2:14" ht="19.5" customHeight="1">
      <c r="B63" s="129"/>
      <c r="C63" s="129"/>
      <c r="D63" s="28" t="s">
        <v>24</v>
      </c>
      <c r="E63" s="30">
        <v>1307</v>
      </c>
      <c r="F63" s="30">
        <v>414</v>
      </c>
      <c r="G63" s="30">
        <v>236</v>
      </c>
      <c r="H63" s="30">
        <v>61</v>
      </c>
      <c r="I63" s="30">
        <v>243</v>
      </c>
      <c r="J63" s="30">
        <v>258</v>
      </c>
      <c r="K63" s="30">
        <v>75</v>
      </c>
      <c r="L63" s="30">
        <v>20</v>
      </c>
      <c r="M63" s="96">
        <v>1365</v>
      </c>
      <c r="N63" s="97">
        <v>2562</v>
      </c>
    </row>
    <row r="64" spans="2:14" ht="19.5" customHeight="1">
      <c r="B64" s="129"/>
      <c r="C64" s="129"/>
      <c r="D64" s="32">
        <v>2006</v>
      </c>
      <c r="E64" s="30">
        <v>457</v>
      </c>
      <c r="F64" s="30">
        <v>153</v>
      </c>
      <c r="G64" s="30">
        <v>62</v>
      </c>
      <c r="H64" s="30">
        <v>27</v>
      </c>
      <c r="I64" s="30">
        <v>63</v>
      </c>
      <c r="J64" s="30">
        <v>124</v>
      </c>
      <c r="K64" s="30">
        <v>24</v>
      </c>
      <c r="L64" s="30">
        <v>4</v>
      </c>
      <c r="M64" s="96">
        <v>490</v>
      </c>
      <c r="N64" s="97">
        <v>947</v>
      </c>
    </row>
    <row r="65" spans="2:14" ht="19.5" customHeight="1">
      <c r="B65" s="129"/>
      <c r="C65" s="129"/>
      <c r="D65" s="32">
        <v>2007</v>
      </c>
      <c r="E65" s="30">
        <v>392</v>
      </c>
      <c r="F65" s="30">
        <v>99</v>
      </c>
      <c r="G65" s="30">
        <v>49</v>
      </c>
      <c r="H65" s="30">
        <v>15</v>
      </c>
      <c r="I65" s="30">
        <v>94</v>
      </c>
      <c r="J65" s="30">
        <v>118</v>
      </c>
      <c r="K65" s="30">
        <v>15</v>
      </c>
      <c r="L65" s="30">
        <v>2</v>
      </c>
      <c r="M65" s="96">
        <v>403</v>
      </c>
      <c r="N65" s="97">
        <v>753</v>
      </c>
    </row>
    <row r="66" spans="2:14" ht="19.5" customHeight="1">
      <c r="B66" s="129"/>
      <c r="C66" s="129"/>
      <c r="D66" s="32">
        <v>2008</v>
      </c>
      <c r="E66" s="30">
        <v>406</v>
      </c>
      <c r="F66" s="30">
        <v>96</v>
      </c>
      <c r="G66" s="30">
        <v>55</v>
      </c>
      <c r="H66" s="30">
        <v>19</v>
      </c>
      <c r="I66" s="30">
        <v>96</v>
      </c>
      <c r="J66" s="30">
        <v>116</v>
      </c>
      <c r="K66" s="30">
        <v>17</v>
      </c>
      <c r="L66" s="30">
        <v>7</v>
      </c>
      <c r="M66" s="96">
        <v>433</v>
      </c>
      <c r="N66" s="97">
        <v>772</v>
      </c>
    </row>
    <row r="67" spans="2:14" ht="19.5" customHeight="1">
      <c r="B67" s="129"/>
      <c r="C67" s="129"/>
      <c r="D67" s="32">
        <v>2009</v>
      </c>
      <c r="E67" s="30">
        <v>425</v>
      </c>
      <c r="F67" s="30">
        <v>121</v>
      </c>
      <c r="G67" s="30">
        <v>62</v>
      </c>
      <c r="H67" s="30">
        <v>16</v>
      </c>
      <c r="I67" s="30">
        <v>88</v>
      </c>
      <c r="J67" s="30">
        <v>116</v>
      </c>
      <c r="K67" s="30">
        <v>16</v>
      </c>
      <c r="L67" s="30">
        <v>6</v>
      </c>
      <c r="M67" s="96">
        <v>434</v>
      </c>
      <c r="N67" s="97">
        <v>768</v>
      </c>
    </row>
    <row r="68" spans="2:14" ht="19.5" customHeight="1">
      <c r="B68" s="129"/>
      <c r="C68" s="129"/>
      <c r="D68" s="32">
        <v>2010</v>
      </c>
      <c r="E68" s="30">
        <v>317</v>
      </c>
      <c r="F68" s="30">
        <v>71</v>
      </c>
      <c r="G68" s="30">
        <v>45</v>
      </c>
      <c r="H68" s="30">
        <v>19</v>
      </c>
      <c r="I68" s="30">
        <v>77</v>
      </c>
      <c r="J68" s="30">
        <v>65</v>
      </c>
      <c r="K68" s="30">
        <v>34</v>
      </c>
      <c r="L68" s="30">
        <v>6</v>
      </c>
      <c r="M68" s="96">
        <v>326</v>
      </c>
      <c r="N68" s="97">
        <v>566</v>
      </c>
    </row>
    <row r="69" spans="2:14" ht="19.5" customHeight="1">
      <c r="B69" s="129"/>
      <c r="C69" s="129"/>
      <c r="D69" s="32">
        <v>2011</v>
      </c>
      <c r="E69" s="30">
        <v>160</v>
      </c>
      <c r="F69" s="30">
        <v>37</v>
      </c>
      <c r="G69" s="30">
        <v>28</v>
      </c>
      <c r="H69" s="30">
        <v>7</v>
      </c>
      <c r="I69" s="30">
        <v>34</v>
      </c>
      <c r="J69" s="30">
        <v>42</v>
      </c>
      <c r="K69" s="30">
        <v>10</v>
      </c>
      <c r="L69" s="30">
        <v>2</v>
      </c>
      <c r="M69" s="96">
        <v>163</v>
      </c>
      <c r="N69" s="97">
        <v>275</v>
      </c>
    </row>
    <row r="70" spans="2:14" ht="19.5" customHeight="1">
      <c r="B70" s="129"/>
      <c r="C70" s="129"/>
      <c r="D70" s="33" t="s">
        <v>25</v>
      </c>
      <c r="E70" s="34">
        <v>186</v>
      </c>
      <c r="F70" s="34">
        <v>51</v>
      </c>
      <c r="G70" s="34">
        <v>18</v>
      </c>
      <c r="H70" s="34">
        <v>12</v>
      </c>
      <c r="I70" s="34">
        <v>55</v>
      </c>
      <c r="J70" s="34">
        <v>34</v>
      </c>
      <c r="K70" s="34">
        <v>14</v>
      </c>
      <c r="L70" s="34">
        <v>2</v>
      </c>
      <c r="M70" s="98">
        <v>216</v>
      </c>
      <c r="N70" s="99">
        <v>396</v>
      </c>
    </row>
    <row r="71" spans="2:14" ht="19.5" customHeight="1">
      <c r="B71" s="129"/>
      <c r="C71" s="129" t="s">
        <v>35</v>
      </c>
      <c r="D71" s="40" t="s">
        <v>9</v>
      </c>
      <c r="E71" s="41">
        <v>16821</v>
      </c>
      <c r="F71" s="41">
        <v>10134</v>
      </c>
      <c r="G71" s="41">
        <v>999</v>
      </c>
      <c r="H71" s="41">
        <v>3429</v>
      </c>
      <c r="I71" s="41">
        <v>229</v>
      </c>
      <c r="J71" s="41">
        <v>1777</v>
      </c>
      <c r="K71" s="41">
        <v>165</v>
      </c>
      <c r="L71" s="41">
        <v>88</v>
      </c>
      <c r="M71" s="94">
        <v>16851</v>
      </c>
      <c r="N71" s="95">
        <v>45825</v>
      </c>
    </row>
    <row r="72" spans="2:14" ht="19.5" customHeight="1">
      <c r="B72" s="129"/>
      <c r="C72" s="129"/>
      <c r="D72" s="28" t="s">
        <v>17</v>
      </c>
      <c r="E72" s="30">
        <v>134</v>
      </c>
      <c r="F72" s="30">
        <v>66</v>
      </c>
      <c r="G72" s="30">
        <v>9</v>
      </c>
      <c r="H72" s="30">
        <v>55</v>
      </c>
      <c r="I72" s="30">
        <v>1</v>
      </c>
      <c r="J72" s="30">
        <v>0</v>
      </c>
      <c r="K72" s="30">
        <v>1</v>
      </c>
      <c r="L72" s="30">
        <v>2</v>
      </c>
      <c r="M72" s="96">
        <v>136</v>
      </c>
      <c r="N72" s="97">
        <v>285</v>
      </c>
    </row>
    <row r="73" spans="2:14" ht="19.5" customHeight="1">
      <c r="B73" s="129"/>
      <c r="C73" s="129"/>
      <c r="D73" s="28" t="s">
        <v>18</v>
      </c>
      <c r="E73" s="30">
        <v>520</v>
      </c>
      <c r="F73" s="30">
        <v>264</v>
      </c>
      <c r="G73" s="30">
        <v>52</v>
      </c>
      <c r="H73" s="30">
        <v>167</v>
      </c>
      <c r="I73" s="30">
        <v>4</v>
      </c>
      <c r="J73" s="30">
        <v>0</v>
      </c>
      <c r="K73" s="30">
        <v>19</v>
      </c>
      <c r="L73" s="30">
        <v>14</v>
      </c>
      <c r="M73" s="96">
        <v>520</v>
      </c>
      <c r="N73" s="97">
        <v>1181</v>
      </c>
    </row>
    <row r="74" spans="2:14" ht="19.5" customHeight="1">
      <c r="B74" s="129"/>
      <c r="C74" s="129"/>
      <c r="D74" s="28" t="s">
        <v>19</v>
      </c>
      <c r="E74" s="30">
        <v>1070</v>
      </c>
      <c r="F74" s="30">
        <v>649</v>
      </c>
      <c r="G74" s="30">
        <v>140</v>
      </c>
      <c r="H74" s="30">
        <v>222</v>
      </c>
      <c r="I74" s="30">
        <v>21</v>
      </c>
      <c r="J74" s="30">
        <v>20</v>
      </c>
      <c r="K74" s="30">
        <v>13</v>
      </c>
      <c r="L74" s="30">
        <v>5</v>
      </c>
      <c r="M74" s="96">
        <v>1070</v>
      </c>
      <c r="N74" s="97">
        <v>2575</v>
      </c>
    </row>
    <row r="75" spans="2:14" ht="19.5" customHeight="1">
      <c r="B75" s="129"/>
      <c r="C75" s="129"/>
      <c r="D75" s="28" t="s">
        <v>20</v>
      </c>
      <c r="E75" s="30">
        <v>924</v>
      </c>
      <c r="F75" s="30">
        <v>641</v>
      </c>
      <c r="G75" s="30">
        <v>128</v>
      </c>
      <c r="H75" s="30">
        <v>78</v>
      </c>
      <c r="I75" s="30">
        <v>20</v>
      </c>
      <c r="J75" s="30">
        <v>35</v>
      </c>
      <c r="K75" s="30">
        <v>17</v>
      </c>
      <c r="L75" s="30">
        <v>5</v>
      </c>
      <c r="M75" s="96">
        <v>925</v>
      </c>
      <c r="N75" s="97">
        <v>2305</v>
      </c>
    </row>
    <row r="76" spans="2:14" ht="19.5" customHeight="1">
      <c r="B76" s="129"/>
      <c r="C76" s="129"/>
      <c r="D76" s="28" t="s">
        <v>21</v>
      </c>
      <c r="E76" s="30">
        <v>5398</v>
      </c>
      <c r="F76" s="30">
        <v>3340</v>
      </c>
      <c r="G76" s="30">
        <v>197</v>
      </c>
      <c r="H76" s="30">
        <v>1146</v>
      </c>
      <c r="I76" s="30">
        <v>21</v>
      </c>
      <c r="J76" s="30">
        <v>651</v>
      </c>
      <c r="K76" s="30">
        <v>41</v>
      </c>
      <c r="L76" s="30">
        <v>2</v>
      </c>
      <c r="M76" s="96">
        <v>5412</v>
      </c>
      <c r="N76" s="97">
        <v>12915</v>
      </c>
    </row>
    <row r="77" spans="2:14" ht="19.5" customHeight="1">
      <c r="B77" s="129"/>
      <c r="C77" s="129"/>
      <c r="D77" s="28" t="s">
        <v>22</v>
      </c>
      <c r="E77" s="30">
        <v>4789</v>
      </c>
      <c r="F77" s="30">
        <v>2793</v>
      </c>
      <c r="G77" s="30">
        <v>253</v>
      </c>
      <c r="H77" s="30">
        <v>1090</v>
      </c>
      <c r="I77" s="30">
        <v>81</v>
      </c>
      <c r="J77" s="30">
        <v>481</v>
      </c>
      <c r="K77" s="30">
        <v>36</v>
      </c>
      <c r="L77" s="30">
        <v>55</v>
      </c>
      <c r="M77" s="96">
        <v>4797</v>
      </c>
      <c r="N77" s="97">
        <v>13859</v>
      </c>
    </row>
    <row r="78" spans="2:14" ht="19.5" customHeight="1">
      <c r="B78" s="129"/>
      <c r="C78" s="129"/>
      <c r="D78" s="28" t="s">
        <v>23</v>
      </c>
      <c r="E78" s="30">
        <v>1698</v>
      </c>
      <c r="F78" s="30">
        <v>1133</v>
      </c>
      <c r="G78" s="30">
        <v>105</v>
      </c>
      <c r="H78" s="30">
        <v>231</v>
      </c>
      <c r="I78" s="30">
        <v>28</v>
      </c>
      <c r="J78" s="30">
        <v>172</v>
      </c>
      <c r="K78" s="30">
        <v>28</v>
      </c>
      <c r="L78" s="30">
        <v>1</v>
      </c>
      <c r="M78" s="96">
        <v>1701</v>
      </c>
      <c r="N78" s="97">
        <v>5876</v>
      </c>
    </row>
    <row r="79" spans="2:14" ht="19.5" customHeight="1">
      <c r="B79" s="129"/>
      <c r="C79" s="129"/>
      <c r="D79" s="28" t="s">
        <v>24</v>
      </c>
      <c r="E79" s="30">
        <v>672</v>
      </c>
      <c r="F79" s="30">
        <v>407</v>
      </c>
      <c r="G79" s="30">
        <v>42</v>
      </c>
      <c r="H79" s="30">
        <v>134</v>
      </c>
      <c r="I79" s="30">
        <v>17</v>
      </c>
      <c r="J79" s="30">
        <v>70</v>
      </c>
      <c r="K79" s="30">
        <v>1</v>
      </c>
      <c r="L79" s="30">
        <v>1</v>
      </c>
      <c r="M79" s="96">
        <v>672</v>
      </c>
      <c r="N79" s="97">
        <v>2156</v>
      </c>
    </row>
    <row r="80" spans="2:14" ht="19.5" customHeight="1">
      <c r="B80" s="129"/>
      <c r="C80" s="129"/>
      <c r="D80" s="32">
        <v>2006</v>
      </c>
      <c r="E80" s="30">
        <v>357</v>
      </c>
      <c r="F80" s="30">
        <v>100</v>
      </c>
      <c r="G80" s="30">
        <v>13</v>
      </c>
      <c r="H80" s="30">
        <v>177</v>
      </c>
      <c r="I80" s="30">
        <v>5</v>
      </c>
      <c r="J80" s="30">
        <v>62</v>
      </c>
      <c r="K80" s="30">
        <v>0</v>
      </c>
      <c r="L80" s="30">
        <v>0</v>
      </c>
      <c r="M80" s="96">
        <v>358</v>
      </c>
      <c r="N80" s="97">
        <v>1072</v>
      </c>
    </row>
    <row r="81" spans="2:14" ht="19.5" customHeight="1">
      <c r="B81" s="129"/>
      <c r="C81" s="129"/>
      <c r="D81" s="32">
        <v>2007</v>
      </c>
      <c r="E81" s="30">
        <v>129</v>
      </c>
      <c r="F81" s="30">
        <v>96</v>
      </c>
      <c r="G81" s="30">
        <v>8</v>
      </c>
      <c r="H81" s="30">
        <v>12</v>
      </c>
      <c r="I81" s="30">
        <v>5</v>
      </c>
      <c r="J81" s="30">
        <v>7</v>
      </c>
      <c r="K81" s="30">
        <v>1</v>
      </c>
      <c r="L81" s="30">
        <v>0</v>
      </c>
      <c r="M81" s="96">
        <v>130</v>
      </c>
      <c r="N81" s="97">
        <v>406</v>
      </c>
    </row>
    <row r="82" spans="2:14" ht="19.5" customHeight="1">
      <c r="B82" s="129"/>
      <c r="C82" s="129"/>
      <c r="D82" s="32">
        <v>2008</v>
      </c>
      <c r="E82" s="30">
        <v>175</v>
      </c>
      <c r="F82" s="30">
        <v>109</v>
      </c>
      <c r="G82" s="30">
        <v>8</v>
      </c>
      <c r="H82" s="30">
        <v>27</v>
      </c>
      <c r="I82" s="30">
        <v>4</v>
      </c>
      <c r="J82" s="30">
        <v>26</v>
      </c>
      <c r="K82" s="30">
        <v>1</v>
      </c>
      <c r="L82" s="30">
        <v>0</v>
      </c>
      <c r="M82" s="96">
        <v>175</v>
      </c>
      <c r="N82" s="97">
        <v>548</v>
      </c>
    </row>
    <row r="83" spans="2:14" ht="19.5" customHeight="1">
      <c r="B83" s="129"/>
      <c r="C83" s="129"/>
      <c r="D83" s="32">
        <v>2009</v>
      </c>
      <c r="E83" s="30">
        <v>307</v>
      </c>
      <c r="F83" s="30">
        <v>146</v>
      </c>
      <c r="G83" s="30">
        <v>13</v>
      </c>
      <c r="H83" s="30">
        <v>29</v>
      </c>
      <c r="I83" s="30">
        <v>9</v>
      </c>
      <c r="J83" s="30">
        <v>109</v>
      </c>
      <c r="K83" s="30">
        <v>0</v>
      </c>
      <c r="L83" s="30">
        <v>1</v>
      </c>
      <c r="M83" s="96">
        <v>307</v>
      </c>
      <c r="N83" s="97">
        <v>847</v>
      </c>
    </row>
    <row r="84" spans="2:14" ht="19.5" customHeight="1">
      <c r="B84" s="129"/>
      <c r="C84" s="129"/>
      <c r="D84" s="32">
        <v>2010</v>
      </c>
      <c r="E84" s="30">
        <v>270</v>
      </c>
      <c r="F84" s="30">
        <v>172</v>
      </c>
      <c r="G84" s="30">
        <v>12</v>
      </c>
      <c r="H84" s="30">
        <v>39</v>
      </c>
      <c r="I84" s="30">
        <v>12</v>
      </c>
      <c r="J84" s="30">
        <v>30</v>
      </c>
      <c r="K84" s="30">
        <v>4</v>
      </c>
      <c r="L84" s="30">
        <v>1</v>
      </c>
      <c r="M84" s="96">
        <v>270</v>
      </c>
      <c r="N84" s="97">
        <v>777</v>
      </c>
    </row>
    <row r="85" spans="2:14" ht="19.5" customHeight="1">
      <c r="B85" s="129"/>
      <c r="C85" s="129"/>
      <c r="D85" s="32">
        <v>2011</v>
      </c>
      <c r="E85" s="30">
        <v>288</v>
      </c>
      <c r="F85" s="30">
        <v>140</v>
      </c>
      <c r="G85" s="30">
        <v>12</v>
      </c>
      <c r="H85" s="30">
        <v>18</v>
      </c>
      <c r="I85" s="30">
        <v>1</v>
      </c>
      <c r="J85" s="30">
        <v>113</v>
      </c>
      <c r="K85" s="30">
        <v>3</v>
      </c>
      <c r="L85" s="30">
        <v>1</v>
      </c>
      <c r="M85" s="96">
        <v>288</v>
      </c>
      <c r="N85" s="97">
        <v>802</v>
      </c>
    </row>
    <row r="86" spans="2:14" ht="19.5" customHeight="1">
      <c r="B86" s="129"/>
      <c r="C86" s="129"/>
      <c r="D86" s="33" t="s">
        <v>25</v>
      </c>
      <c r="E86" s="34">
        <v>90</v>
      </c>
      <c r="F86" s="34">
        <v>78</v>
      </c>
      <c r="G86" s="34">
        <v>7</v>
      </c>
      <c r="H86" s="34">
        <v>4</v>
      </c>
      <c r="I86" s="34">
        <v>0</v>
      </c>
      <c r="J86" s="34">
        <v>1</v>
      </c>
      <c r="K86" s="34">
        <v>0</v>
      </c>
      <c r="L86" s="34">
        <v>0</v>
      </c>
      <c r="M86" s="98">
        <v>90</v>
      </c>
      <c r="N86" s="99">
        <v>221</v>
      </c>
    </row>
    <row r="87" spans="2:14" ht="19.5" customHeight="1">
      <c r="B87" s="129"/>
      <c r="C87" s="129" t="s">
        <v>25</v>
      </c>
      <c r="D87" s="40" t="s">
        <v>9</v>
      </c>
      <c r="E87" s="41">
        <v>3287</v>
      </c>
      <c r="F87" s="41">
        <v>781</v>
      </c>
      <c r="G87" s="41">
        <v>286</v>
      </c>
      <c r="H87" s="41">
        <v>83</v>
      </c>
      <c r="I87" s="41">
        <v>26</v>
      </c>
      <c r="J87" s="41">
        <v>1716</v>
      </c>
      <c r="K87" s="41">
        <v>394</v>
      </c>
      <c r="L87" s="41">
        <v>1</v>
      </c>
      <c r="M87" s="94">
        <v>3306</v>
      </c>
      <c r="N87" s="95">
        <v>6733</v>
      </c>
    </row>
    <row r="88" spans="2:14" ht="19.5" customHeight="1">
      <c r="B88" s="129"/>
      <c r="C88" s="129"/>
      <c r="D88" s="28" t="s">
        <v>17</v>
      </c>
      <c r="E88" s="30">
        <v>2</v>
      </c>
      <c r="F88" s="30">
        <v>1</v>
      </c>
      <c r="G88" s="30">
        <v>0</v>
      </c>
      <c r="H88" s="30">
        <v>0</v>
      </c>
      <c r="I88" s="30">
        <v>1</v>
      </c>
      <c r="J88" s="30">
        <v>0</v>
      </c>
      <c r="K88" s="30">
        <v>0</v>
      </c>
      <c r="L88" s="30">
        <v>0</v>
      </c>
      <c r="M88" s="96">
        <v>2</v>
      </c>
      <c r="N88" s="97">
        <v>2</v>
      </c>
    </row>
    <row r="89" spans="2:14" ht="19.5" customHeight="1">
      <c r="B89" s="129"/>
      <c r="C89" s="129"/>
      <c r="D89" s="28" t="s">
        <v>18</v>
      </c>
      <c r="E89" s="30">
        <v>10</v>
      </c>
      <c r="F89" s="30">
        <v>5</v>
      </c>
      <c r="G89" s="30">
        <v>2</v>
      </c>
      <c r="H89" s="30">
        <v>2</v>
      </c>
      <c r="I89" s="30">
        <v>0</v>
      </c>
      <c r="J89" s="30">
        <v>0</v>
      </c>
      <c r="K89" s="30">
        <v>1</v>
      </c>
      <c r="L89" s="30">
        <v>0</v>
      </c>
      <c r="M89" s="96">
        <v>10</v>
      </c>
      <c r="N89" s="97">
        <v>15</v>
      </c>
    </row>
    <row r="90" spans="2:14" ht="19.5" customHeight="1">
      <c r="B90" s="129"/>
      <c r="C90" s="129"/>
      <c r="D90" s="28" t="s">
        <v>19</v>
      </c>
      <c r="E90" s="30">
        <v>33</v>
      </c>
      <c r="F90" s="30">
        <v>11</v>
      </c>
      <c r="G90" s="30">
        <v>7</v>
      </c>
      <c r="H90" s="30">
        <v>3</v>
      </c>
      <c r="I90" s="30">
        <v>3</v>
      </c>
      <c r="J90" s="30">
        <v>6</v>
      </c>
      <c r="K90" s="30">
        <v>3</v>
      </c>
      <c r="L90" s="30">
        <v>0</v>
      </c>
      <c r="M90" s="96">
        <v>33</v>
      </c>
      <c r="N90" s="97">
        <v>53</v>
      </c>
    </row>
    <row r="91" spans="2:14" ht="19.5" customHeight="1">
      <c r="B91" s="129"/>
      <c r="C91" s="129"/>
      <c r="D91" s="28" t="s">
        <v>20</v>
      </c>
      <c r="E91" s="30">
        <v>37</v>
      </c>
      <c r="F91" s="30">
        <v>11</v>
      </c>
      <c r="G91" s="30">
        <v>5</v>
      </c>
      <c r="H91" s="30">
        <v>2</v>
      </c>
      <c r="I91" s="30">
        <v>0</v>
      </c>
      <c r="J91" s="30">
        <v>14</v>
      </c>
      <c r="K91" s="30">
        <v>5</v>
      </c>
      <c r="L91" s="30">
        <v>0</v>
      </c>
      <c r="M91" s="96">
        <v>38</v>
      </c>
      <c r="N91" s="97">
        <v>74</v>
      </c>
    </row>
    <row r="92" spans="2:14" ht="19.5" customHeight="1">
      <c r="B92" s="129"/>
      <c r="C92" s="129"/>
      <c r="D92" s="28" t="s">
        <v>21</v>
      </c>
      <c r="E92" s="30">
        <v>210</v>
      </c>
      <c r="F92" s="30">
        <v>20</v>
      </c>
      <c r="G92" s="30">
        <v>22</v>
      </c>
      <c r="H92" s="30">
        <v>3</v>
      </c>
      <c r="I92" s="30">
        <v>3</v>
      </c>
      <c r="J92" s="30">
        <v>85</v>
      </c>
      <c r="K92" s="30">
        <v>77</v>
      </c>
      <c r="L92" s="30">
        <v>0</v>
      </c>
      <c r="M92" s="96">
        <v>214</v>
      </c>
      <c r="N92" s="97">
        <v>437</v>
      </c>
    </row>
    <row r="93" spans="2:14" ht="19.5" customHeight="1">
      <c r="B93" s="129"/>
      <c r="C93" s="129"/>
      <c r="D93" s="28" t="s">
        <v>22</v>
      </c>
      <c r="E93" s="30">
        <v>416</v>
      </c>
      <c r="F93" s="30">
        <v>36</v>
      </c>
      <c r="G93" s="30">
        <v>17</v>
      </c>
      <c r="H93" s="30">
        <v>13</v>
      </c>
      <c r="I93" s="30">
        <v>2</v>
      </c>
      <c r="J93" s="30">
        <v>216</v>
      </c>
      <c r="K93" s="30">
        <v>132</v>
      </c>
      <c r="L93" s="30">
        <v>0</v>
      </c>
      <c r="M93" s="96">
        <v>425</v>
      </c>
      <c r="N93" s="97">
        <v>791</v>
      </c>
    </row>
    <row r="94" spans="2:14" ht="19.5" customHeight="1">
      <c r="B94" s="129"/>
      <c r="C94" s="129"/>
      <c r="D94" s="28" t="s">
        <v>23</v>
      </c>
      <c r="E94" s="30">
        <v>250</v>
      </c>
      <c r="F94" s="30">
        <v>47</v>
      </c>
      <c r="G94" s="30">
        <v>16</v>
      </c>
      <c r="H94" s="30">
        <v>9</v>
      </c>
      <c r="I94" s="30">
        <v>0</v>
      </c>
      <c r="J94" s="30">
        <v>140</v>
      </c>
      <c r="K94" s="30">
        <v>38</v>
      </c>
      <c r="L94" s="30">
        <v>0</v>
      </c>
      <c r="M94" s="96">
        <v>251</v>
      </c>
      <c r="N94" s="97">
        <v>515</v>
      </c>
    </row>
    <row r="95" spans="2:14" ht="19.5" customHeight="1">
      <c r="B95" s="129"/>
      <c r="C95" s="129"/>
      <c r="D95" s="28" t="s">
        <v>24</v>
      </c>
      <c r="E95" s="30">
        <v>318</v>
      </c>
      <c r="F95" s="30">
        <v>43</v>
      </c>
      <c r="G95" s="30">
        <v>8</v>
      </c>
      <c r="H95" s="30">
        <v>5</v>
      </c>
      <c r="I95" s="30">
        <v>0</v>
      </c>
      <c r="J95" s="30">
        <v>231</v>
      </c>
      <c r="K95" s="30">
        <v>31</v>
      </c>
      <c r="L95" s="30">
        <v>0</v>
      </c>
      <c r="M95" s="96">
        <v>318</v>
      </c>
      <c r="N95" s="97">
        <v>552</v>
      </c>
    </row>
    <row r="96" spans="2:14" ht="19.5" customHeight="1">
      <c r="B96" s="129"/>
      <c r="C96" s="129"/>
      <c r="D96" s="32">
        <v>2006</v>
      </c>
      <c r="E96" s="30">
        <v>113</v>
      </c>
      <c r="F96" s="30">
        <v>5</v>
      </c>
      <c r="G96" s="30">
        <v>2</v>
      </c>
      <c r="H96" s="30">
        <v>0</v>
      </c>
      <c r="I96" s="30">
        <v>0</v>
      </c>
      <c r="J96" s="30">
        <v>97</v>
      </c>
      <c r="K96" s="30">
        <v>9</v>
      </c>
      <c r="L96" s="30">
        <v>0</v>
      </c>
      <c r="M96" s="96">
        <v>114</v>
      </c>
      <c r="N96" s="97">
        <v>179</v>
      </c>
    </row>
    <row r="97" spans="2:14" ht="19.5" customHeight="1">
      <c r="B97" s="129"/>
      <c r="C97" s="129"/>
      <c r="D97" s="32">
        <v>2007</v>
      </c>
      <c r="E97" s="30">
        <v>94</v>
      </c>
      <c r="F97" s="30">
        <v>12</v>
      </c>
      <c r="G97" s="30">
        <v>2</v>
      </c>
      <c r="H97" s="30">
        <v>3</v>
      </c>
      <c r="I97" s="30">
        <v>0</v>
      </c>
      <c r="J97" s="30">
        <v>67</v>
      </c>
      <c r="K97" s="30">
        <v>10</v>
      </c>
      <c r="L97" s="30">
        <v>0</v>
      </c>
      <c r="M97" s="96">
        <v>94</v>
      </c>
      <c r="N97" s="97">
        <v>163</v>
      </c>
    </row>
    <row r="98" spans="2:14" ht="19.5" customHeight="1">
      <c r="B98" s="129"/>
      <c r="C98" s="129"/>
      <c r="D98" s="32">
        <v>2008</v>
      </c>
      <c r="E98" s="30">
        <v>132</v>
      </c>
      <c r="F98" s="30">
        <v>10</v>
      </c>
      <c r="G98" s="30">
        <v>4</v>
      </c>
      <c r="H98" s="30">
        <v>5</v>
      </c>
      <c r="I98" s="30">
        <v>1</v>
      </c>
      <c r="J98" s="30">
        <v>106</v>
      </c>
      <c r="K98" s="30">
        <v>6</v>
      </c>
      <c r="L98" s="30">
        <v>0</v>
      </c>
      <c r="M98" s="96">
        <v>132</v>
      </c>
      <c r="N98" s="97">
        <v>216</v>
      </c>
    </row>
    <row r="99" spans="2:14" ht="19.5" customHeight="1">
      <c r="B99" s="129"/>
      <c r="C99" s="129"/>
      <c r="D99" s="32">
        <v>2009</v>
      </c>
      <c r="E99" s="30">
        <v>107</v>
      </c>
      <c r="F99" s="30">
        <v>16</v>
      </c>
      <c r="G99" s="30">
        <v>1</v>
      </c>
      <c r="H99" s="30">
        <v>2</v>
      </c>
      <c r="I99" s="30">
        <v>0</v>
      </c>
      <c r="J99" s="30">
        <v>81</v>
      </c>
      <c r="K99" s="30">
        <v>7</v>
      </c>
      <c r="L99" s="30">
        <v>0</v>
      </c>
      <c r="M99" s="96">
        <v>107</v>
      </c>
      <c r="N99" s="97">
        <v>185</v>
      </c>
    </row>
    <row r="100" spans="2:14" ht="19.5" customHeight="1">
      <c r="B100" s="129"/>
      <c r="C100" s="129"/>
      <c r="D100" s="32">
        <v>2010</v>
      </c>
      <c r="E100" s="30">
        <v>57</v>
      </c>
      <c r="F100" s="30">
        <v>3</v>
      </c>
      <c r="G100" s="30">
        <v>1</v>
      </c>
      <c r="H100" s="30">
        <v>0</v>
      </c>
      <c r="I100" s="30">
        <v>0</v>
      </c>
      <c r="J100" s="30">
        <v>51</v>
      </c>
      <c r="K100" s="30">
        <v>1</v>
      </c>
      <c r="L100" s="30">
        <v>1</v>
      </c>
      <c r="M100" s="96">
        <v>57</v>
      </c>
      <c r="N100" s="97">
        <v>76</v>
      </c>
    </row>
    <row r="101" spans="2:14" ht="19.5" customHeight="1">
      <c r="B101" s="129"/>
      <c r="C101" s="129"/>
      <c r="D101" s="32">
        <v>2011</v>
      </c>
      <c r="E101" s="30">
        <v>28</v>
      </c>
      <c r="F101" s="30">
        <v>1</v>
      </c>
      <c r="G101" s="30">
        <v>1</v>
      </c>
      <c r="H101" s="30">
        <v>2</v>
      </c>
      <c r="I101" s="30">
        <v>0</v>
      </c>
      <c r="J101" s="30">
        <v>20</v>
      </c>
      <c r="K101" s="30">
        <v>4</v>
      </c>
      <c r="L101" s="30">
        <v>0</v>
      </c>
      <c r="M101" s="96">
        <v>28</v>
      </c>
      <c r="N101" s="97">
        <v>49</v>
      </c>
    </row>
    <row r="102" spans="2:14" ht="19.5" customHeight="1">
      <c r="B102" s="129"/>
      <c r="C102" s="129"/>
      <c r="D102" s="33" t="s">
        <v>25</v>
      </c>
      <c r="E102" s="34">
        <v>1480</v>
      </c>
      <c r="F102" s="34">
        <v>560</v>
      </c>
      <c r="G102" s="34">
        <v>198</v>
      </c>
      <c r="H102" s="34">
        <v>34</v>
      </c>
      <c r="I102" s="34">
        <v>16</v>
      </c>
      <c r="J102" s="34">
        <v>602</v>
      </c>
      <c r="K102" s="34">
        <v>70</v>
      </c>
      <c r="L102" s="34">
        <v>0</v>
      </c>
      <c r="M102" s="98">
        <v>1483</v>
      </c>
      <c r="N102" s="99">
        <v>3426</v>
      </c>
    </row>
    <row r="103" spans="2:14" ht="19.5" customHeight="1">
      <c r="B103" s="129" t="s">
        <v>71</v>
      </c>
      <c r="C103" s="129" t="s">
        <v>9</v>
      </c>
      <c r="D103" s="40" t="s">
        <v>9</v>
      </c>
      <c r="E103" s="41">
        <v>204039</v>
      </c>
      <c r="F103" s="41">
        <v>61709</v>
      </c>
      <c r="G103" s="41">
        <v>39403</v>
      </c>
      <c r="H103" s="41">
        <v>12536</v>
      </c>
      <c r="I103" s="41">
        <v>4923</v>
      </c>
      <c r="J103" s="41">
        <v>64511</v>
      </c>
      <c r="K103" s="41">
        <v>20706</v>
      </c>
      <c r="L103" s="41">
        <v>251</v>
      </c>
      <c r="M103" s="94">
        <v>207187</v>
      </c>
      <c r="N103" s="95">
        <v>561490</v>
      </c>
    </row>
    <row r="104" spans="2:14" ht="19.5" customHeight="1">
      <c r="B104" s="129"/>
      <c r="C104" s="129"/>
      <c r="D104" s="28" t="s">
        <v>17</v>
      </c>
      <c r="E104" s="30">
        <v>649</v>
      </c>
      <c r="F104" s="30">
        <v>309</v>
      </c>
      <c r="G104" s="30">
        <v>82</v>
      </c>
      <c r="H104" s="30">
        <v>188</v>
      </c>
      <c r="I104" s="30">
        <v>36</v>
      </c>
      <c r="J104" s="30">
        <v>15</v>
      </c>
      <c r="K104" s="30">
        <v>15</v>
      </c>
      <c r="L104" s="30">
        <v>4</v>
      </c>
      <c r="M104" s="96">
        <v>671</v>
      </c>
      <c r="N104" s="97">
        <v>1399</v>
      </c>
    </row>
    <row r="105" spans="2:14" ht="19.5" customHeight="1">
      <c r="B105" s="129"/>
      <c r="C105" s="129"/>
      <c r="D105" s="28" t="s">
        <v>18</v>
      </c>
      <c r="E105" s="30">
        <v>2043</v>
      </c>
      <c r="F105" s="30">
        <v>1106</v>
      </c>
      <c r="G105" s="30">
        <v>267</v>
      </c>
      <c r="H105" s="30">
        <v>405</v>
      </c>
      <c r="I105" s="30">
        <v>92</v>
      </c>
      <c r="J105" s="30">
        <v>56</v>
      </c>
      <c r="K105" s="30">
        <v>93</v>
      </c>
      <c r="L105" s="30">
        <v>24</v>
      </c>
      <c r="M105" s="96">
        <v>2160</v>
      </c>
      <c r="N105" s="97">
        <v>4562</v>
      </c>
    </row>
    <row r="106" spans="2:14" ht="19.5" customHeight="1">
      <c r="B106" s="129"/>
      <c r="C106" s="129"/>
      <c r="D106" s="28" t="s">
        <v>19</v>
      </c>
      <c r="E106" s="30">
        <v>8832</v>
      </c>
      <c r="F106" s="30">
        <v>4161</v>
      </c>
      <c r="G106" s="30">
        <v>1923</v>
      </c>
      <c r="H106" s="30">
        <v>561</v>
      </c>
      <c r="I106" s="30">
        <v>756</v>
      </c>
      <c r="J106" s="30">
        <v>795</v>
      </c>
      <c r="K106" s="30">
        <v>624</v>
      </c>
      <c r="L106" s="30">
        <v>12</v>
      </c>
      <c r="M106" s="96">
        <v>9137</v>
      </c>
      <c r="N106" s="97">
        <v>19710</v>
      </c>
    </row>
    <row r="107" spans="2:14" ht="19.5" customHeight="1">
      <c r="B107" s="129"/>
      <c r="C107" s="129"/>
      <c r="D107" s="28" t="s">
        <v>20</v>
      </c>
      <c r="E107" s="30">
        <v>13207</v>
      </c>
      <c r="F107" s="30">
        <v>4840</v>
      </c>
      <c r="G107" s="30">
        <v>3623</v>
      </c>
      <c r="H107" s="30">
        <v>237</v>
      </c>
      <c r="I107" s="30">
        <v>855</v>
      </c>
      <c r="J107" s="30">
        <v>2229</v>
      </c>
      <c r="K107" s="30">
        <v>1411</v>
      </c>
      <c r="L107" s="30">
        <v>12</v>
      </c>
      <c r="M107" s="96">
        <v>13571</v>
      </c>
      <c r="N107" s="97">
        <v>31347</v>
      </c>
    </row>
    <row r="108" spans="2:14" ht="19.5" customHeight="1">
      <c r="B108" s="129"/>
      <c r="C108" s="129"/>
      <c r="D108" s="28" t="s">
        <v>21</v>
      </c>
      <c r="E108" s="30">
        <v>35734</v>
      </c>
      <c r="F108" s="30">
        <v>8947</v>
      </c>
      <c r="G108" s="30">
        <v>7064</v>
      </c>
      <c r="H108" s="30">
        <v>4052</v>
      </c>
      <c r="I108" s="30">
        <v>998</v>
      </c>
      <c r="J108" s="30">
        <v>9861</v>
      </c>
      <c r="K108" s="30">
        <v>4800</v>
      </c>
      <c r="L108" s="30">
        <v>12</v>
      </c>
      <c r="M108" s="96">
        <v>36523</v>
      </c>
      <c r="N108" s="97">
        <v>89949</v>
      </c>
    </row>
    <row r="109" spans="2:14" ht="19.5" customHeight="1">
      <c r="B109" s="129"/>
      <c r="C109" s="129"/>
      <c r="D109" s="28" t="s">
        <v>22</v>
      </c>
      <c r="E109" s="30">
        <v>46910</v>
      </c>
      <c r="F109" s="30">
        <v>12103</v>
      </c>
      <c r="G109" s="30">
        <v>10970</v>
      </c>
      <c r="H109" s="30">
        <v>2761</v>
      </c>
      <c r="I109" s="30">
        <v>857</v>
      </c>
      <c r="J109" s="30">
        <v>13696</v>
      </c>
      <c r="K109" s="30">
        <v>6458</v>
      </c>
      <c r="L109" s="30">
        <v>65</v>
      </c>
      <c r="M109" s="96">
        <v>47665</v>
      </c>
      <c r="N109" s="97">
        <v>136642</v>
      </c>
    </row>
    <row r="110" spans="2:14" ht="19.5" customHeight="1">
      <c r="B110" s="129"/>
      <c r="C110" s="129"/>
      <c r="D110" s="28" t="s">
        <v>23</v>
      </c>
      <c r="E110" s="30">
        <v>36106</v>
      </c>
      <c r="F110" s="30">
        <v>12801</v>
      </c>
      <c r="G110" s="30">
        <v>8193</v>
      </c>
      <c r="H110" s="30">
        <v>1757</v>
      </c>
      <c r="I110" s="30">
        <v>527</v>
      </c>
      <c r="J110" s="30">
        <v>9700</v>
      </c>
      <c r="K110" s="30">
        <v>3114</v>
      </c>
      <c r="L110" s="30">
        <v>14</v>
      </c>
      <c r="M110" s="96">
        <v>36453</v>
      </c>
      <c r="N110" s="97">
        <v>117248</v>
      </c>
    </row>
    <row r="111" spans="2:14" ht="19.5" customHeight="1">
      <c r="B111" s="129"/>
      <c r="C111" s="129"/>
      <c r="D111" s="28" t="s">
        <v>24</v>
      </c>
      <c r="E111" s="30">
        <v>22976</v>
      </c>
      <c r="F111" s="30">
        <v>8575</v>
      </c>
      <c r="G111" s="30">
        <v>3377</v>
      </c>
      <c r="H111" s="30">
        <v>1152</v>
      </c>
      <c r="I111" s="30">
        <v>259</v>
      </c>
      <c r="J111" s="30">
        <v>8189</v>
      </c>
      <c r="K111" s="30">
        <v>1352</v>
      </c>
      <c r="L111" s="30">
        <v>72</v>
      </c>
      <c r="M111" s="96">
        <v>23112</v>
      </c>
      <c r="N111" s="97">
        <v>67852</v>
      </c>
    </row>
    <row r="112" spans="2:14" ht="19.5" customHeight="1">
      <c r="B112" s="129"/>
      <c r="C112" s="129"/>
      <c r="D112" s="32">
        <v>2006</v>
      </c>
      <c r="E112" s="30">
        <v>7064</v>
      </c>
      <c r="F112" s="30">
        <v>1894</v>
      </c>
      <c r="G112" s="30">
        <v>755</v>
      </c>
      <c r="H112" s="30">
        <v>448</v>
      </c>
      <c r="I112" s="30">
        <v>70</v>
      </c>
      <c r="J112" s="30">
        <v>3507</v>
      </c>
      <c r="K112" s="30">
        <v>387</v>
      </c>
      <c r="L112" s="30">
        <v>3</v>
      </c>
      <c r="M112" s="96">
        <v>7126</v>
      </c>
      <c r="N112" s="97">
        <v>18832</v>
      </c>
    </row>
    <row r="113" spans="2:14" ht="19.5" customHeight="1">
      <c r="B113" s="129"/>
      <c r="C113" s="129"/>
      <c r="D113" s="32">
        <v>2007</v>
      </c>
      <c r="E113" s="30">
        <v>6330</v>
      </c>
      <c r="F113" s="30">
        <v>1591</v>
      </c>
      <c r="G113" s="30">
        <v>663</v>
      </c>
      <c r="H113" s="30">
        <v>208</v>
      </c>
      <c r="I113" s="30">
        <v>74</v>
      </c>
      <c r="J113" s="30">
        <v>3357</v>
      </c>
      <c r="K113" s="30">
        <v>431</v>
      </c>
      <c r="L113" s="30">
        <v>6</v>
      </c>
      <c r="M113" s="96">
        <v>6360</v>
      </c>
      <c r="N113" s="97">
        <v>15805</v>
      </c>
    </row>
    <row r="114" spans="2:14" ht="19.5" customHeight="1">
      <c r="B114" s="129"/>
      <c r="C114" s="129"/>
      <c r="D114" s="32">
        <v>2008</v>
      </c>
      <c r="E114" s="30">
        <v>7308</v>
      </c>
      <c r="F114" s="30">
        <v>1515</v>
      </c>
      <c r="G114" s="30">
        <v>600</v>
      </c>
      <c r="H114" s="30">
        <v>224</v>
      </c>
      <c r="I114" s="30">
        <v>92</v>
      </c>
      <c r="J114" s="30">
        <v>4309</v>
      </c>
      <c r="K114" s="30">
        <v>564</v>
      </c>
      <c r="L114" s="30">
        <v>4</v>
      </c>
      <c r="M114" s="96">
        <v>7343</v>
      </c>
      <c r="N114" s="97">
        <v>17682</v>
      </c>
    </row>
    <row r="115" spans="2:14" ht="19.5" customHeight="1">
      <c r="B115" s="129"/>
      <c r="C115" s="129"/>
      <c r="D115" s="32">
        <v>2009</v>
      </c>
      <c r="E115" s="30">
        <v>6519</v>
      </c>
      <c r="F115" s="30">
        <v>1327</v>
      </c>
      <c r="G115" s="30">
        <v>627</v>
      </c>
      <c r="H115" s="30">
        <v>167</v>
      </c>
      <c r="I115" s="30">
        <v>84</v>
      </c>
      <c r="J115" s="30">
        <v>3809</v>
      </c>
      <c r="K115" s="30">
        <v>500</v>
      </c>
      <c r="L115" s="30">
        <v>5</v>
      </c>
      <c r="M115" s="96">
        <v>6557</v>
      </c>
      <c r="N115" s="97">
        <v>15262</v>
      </c>
    </row>
    <row r="116" spans="2:14" ht="19.5" customHeight="1">
      <c r="B116" s="129"/>
      <c r="C116" s="129"/>
      <c r="D116" s="32">
        <v>2010</v>
      </c>
      <c r="E116" s="30">
        <v>4200</v>
      </c>
      <c r="F116" s="30">
        <v>947</v>
      </c>
      <c r="G116" s="30">
        <v>420</v>
      </c>
      <c r="H116" s="30">
        <v>175</v>
      </c>
      <c r="I116" s="30">
        <v>80</v>
      </c>
      <c r="J116" s="30">
        <v>2242</v>
      </c>
      <c r="K116" s="30">
        <v>330</v>
      </c>
      <c r="L116" s="30">
        <v>6</v>
      </c>
      <c r="M116" s="96">
        <v>4227</v>
      </c>
      <c r="N116" s="97">
        <v>9826</v>
      </c>
    </row>
    <row r="117" spans="2:14" ht="19.5" customHeight="1">
      <c r="B117" s="129"/>
      <c r="C117" s="129"/>
      <c r="D117" s="32">
        <v>2011</v>
      </c>
      <c r="E117" s="30">
        <v>2337</v>
      </c>
      <c r="F117" s="30">
        <v>671</v>
      </c>
      <c r="G117" s="30">
        <v>264</v>
      </c>
      <c r="H117" s="30">
        <v>86</v>
      </c>
      <c r="I117" s="30">
        <v>31</v>
      </c>
      <c r="J117" s="30">
        <v>1140</v>
      </c>
      <c r="K117" s="30">
        <v>135</v>
      </c>
      <c r="L117" s="30">
        <v>10</v>
      </c>
      <c r="M117" s="96">
        <v>2349</v>
      </c>
      <c r="N117" s="97">
        <v>5759</v>
      </c>
    </row>
    <row r="118" spans="2:14" ht="19.5" customHeight="1">
      <c r="B118" s="129"/>
      <c r="C118" s="129"/>
      <c r="D118" s="33" t="s">
        <v>25</v>
      </c>
      <c r="E118" s="34">
        <v>3824</v>
      </c>
      <c r="F118" s="34">
        <v>922</v>
      </c>
      <c r="G118" s="34">
        <v>575</v>
      </c>
      <c r="H118" s="34">
        <v>115</v>
      </c>
      <c r="I118" s="34">
        <v>112</v>
      </c>
      <c r="J118" s="34">
        <v>1606</v>
      </c>
      <c r="K118" s="34">
        <v>492</v>
      </c>
      <c r="L118" s="34">
        <v>2</v>
      </c>
      <c r="M118" s="98">
        <v>3933</v>
      </c>
      <c r="N118" s="99">
        <v>9615</v>
      </c>
    </row>
    <row r="119" spans="2:14" ht="19.5" customHeight="1">
      <c r="B119" s="129"/>
      <c r="C119" s="129" t="s">
        <v>87</v>
      </c>
      <c r="D119" s="40" t="s">
        <v>9</v>
      </c>
      <c r="E119" s="41">
        <v>136659</v>
      </c>
      <c r="F119" s="41">
        <v>50183</v>
      </c>
      <c r="G119" s="41">
        <v>31510</v>
      </c>
      <c r="H119" s="41">
        <v>7561</v>
      </c>
      <c r="I119" s="41">
        <v>1675</v>
      </c>
      <c r="J119" s="41">
        <v>36172</v>
      </c>
      <c r="K119" s="41">
        <v>9515</v>
      </c>
      <c r="L119" s="41">
        <v>43</v>
      </c>
      <c r="M119" s="94">
        <v>136813</v>
      </c>
      <c r="N119" s="95">
        <v>401054</v>
      </c>
    </row>
    <row r="120" spans="2:14" ht="19.5" customHeight="1">
      <c r="B120" s="129"/>
      <c r="C120" s="129"/>
      <c r="D120" s="28" t="s">
        <v>17</v>
      </c>
      <c r="E120" s="30">
        <v>358</v>
      </c>
      <c r="F120" s="30">
        <v>201</v>
      </c>
      <c r="G120" s="30">
        <v>52</v>
      </c>
      <c r="H120" s="30">
        <v>67</v>
      </c>
      <c r="I120" s="30">
        <v>18</v>
      </c>
      <c r="J120" s="30">
        <v>9</v>
      </c>
      <c r="K120" s="30">
        <v>10</v>
      </c>
      <c r="L120" s="30">
        <v>1</v>
      </c>
      <c r="M120" s="96">
        <v>359</v>
      </c>
      <c r="N120" s="97">
        <v>796</v>
      </c>
    </row>
    <row r="121" spans="2:14" ht="19.5" customHeight="1">
      <c r="B121" s="129"/>
      <c r="C121" s="129"/>
      <c r="D121" s="28" t="s">
        <v>18</v>
      </c>
      <c r="E121" s="30">
        <v>1050</v>
      </c>
      <c r="F121" s="30">
        <v>684</v>
      </c>
      <c r="G121" s="30">
        <v>141</v>
      </c>
      <c r="H121" s="30">
        <v>140</v>
      </c>
      <c r="I121" s="30">
        <v>31</v>
      </c>
      <c r="J121" s="30">
        <v>17</v>
      </c>
      <c r="K121" s="30">
        <v>33</v>
      </c>
      <c r="L121" s="30">
        <v>4</v>
      </c>
      <c r="M121" s="96">
        <v>1054</v>
      </c>
      <c r="N121" s="97">
        <v>2236</v>
      </c>
    </row>
    <row r="122" spans="2:14" ht="19.5" customHeight="1">
      <c r="B122" s="129"/>
      <c r="C122" s="129"/>
      <c r="D122" s="28" t="s">
        <v>19</v>
      </c>
      <c r="E122" s="30">
        <v>4908</v>
      </c>
      <c r="F122" s="30">
        <v>2815</v>
      </c>
      <c r="G122" s="30">
        <v>1211</v>
      </c>
      <c r="H122" s="30">
        <v>167</v>
      </c>
      <c r="I122" s="30">
        <v>239</v>
      </c>
      <c r="J122" s="30">
        <v>334</v>
      </c>
      <c r="K122" s="30">
        <v>140</v>
      </c>
      <c r="L122" s="30">
        <v>2</v>
      </c>
      <c r="M122" s="96">
        <v>4916</v>
      </c>
      <c r="N122" s="97">
        <v>10539</v>
      </c>
    </row>
    <row r="123" spans="2:14" ht="19.5" customHeight="1">
      <c r="B123" s="129"/>
      <c r="C123" s="129"/>
      <c r="D123" s="28" t="s">
        <v>20</v>
      </c>
      <c r="E123" s="30">
        <v>8276</v>
      </c>
      <c r="F123" s="30">
        <v>3565</v>
      </c>
      <c r="G123" s="30">
        <v>2580</v>
      </c>
      <c r="H123" s="30">
        <v>125</v>
      </c>
      <c r="I123" s="30">
        <v>300</v>
      </c>
      <c r="J123" s="30">
        <v>1185</v>
      </c>
      <c r="K123" s="30">
        <v>521</v>
      </c>
      <c r="L123" s="30">
        <v>0</v>
      </c>
      <c r="M123" s="96">
        <v>8292</v>
      </c>
      <c r="N123" s="97">
        <v>19262</v>
      </c>
    </row>
    <row r="124" spans="2:14" ht="19.5" customHeight="1">
      <c r="B124" s="129"/>
      <c r="C124" s="129"/>
      <c r="D124" s="28" t="s">
        <v>21</v>
      </c>
      <c r="E124" s="30">
        <v>22691</v>
      </c>
      <c r="F124" s="30">
        <v>6280</v>
      </c>
      <c r="G124" s="30">
        <v>5414</v>
      </c>
      <c r="H124" s="30">
        <v>2793</v>
      </c>
      <c r="I124" s="30">
        <v>421</v>
      </c>
      <c r="J124" s="30">
        <v>5666</v>
      </c>
      <c r="K124" s="30">
        <v>2113</v>
      </c>
      <c r="L124" s="30">
        <v>4</v>
      </c>
      <c r="M124" s="96">
        <v>22717</v>
      </c>
      <c r="N124" s="97">
        <v>58120</v>
      </c>
    </row>
    <row r="125" spans="2:14" ht="19.5" customHeight="1">
      <c r="B125" s="129"/>
      <c r="C125" s="129"/>
      <c r="D125" s="28" t="s">
        <v>22</v>
      </c>
      <c r="E125" s="30">
        <v>31931</v>
      </c>
      <c r="F125" s="30">
        <v>9692</v>
      </c>
      <c r="G125" s="30">
        <v>9035</v>
      </c>
      <c r="H125" s="30">
        <v>1423</v>
      </c>
      <c r="I125" s="30">
        <v>305</v>
      </c>
      <c r="J125" s="30">
        <v>8226</v>
      </c>
      <c r="K125" s="30">
        <v>3249</v>
      </c>
      <c r="L125" s="30">
        <v>1</v>
      </c>
      <c r="M125" s="96">
        <v>31976</v>
      </c>
      <c r="N125" s="97">
        <v>98473</v>
      </c>
    </row>
    <row r="126" spans="2:14" ht="19.5" customHeight="1">
      <c r="B126" s="129"/>
      <c r="C126" s="129"/>
      <c r="D126" s="28" t="s">
        <v>23</v>
      </c>
      <c r="E126" s="30">
        <v>27969</v>
      </c>
      <c r="F126" s="30">
        <v>11614</v>
      </c>
      <c r="G126" s="30">
        <v>7194</v>
      </c>
      <c r="H126" s="30">
        <v>1299</v>
      </c>
      <c r="I126" s="30">
        <v>175</v>
      </c>
      <c r="J126" s="30">
        <v>5941</v>
      </c>
      <c r="K126" s="30">
        <v>1741</v>
      </c>
      <c r="L126" s="30">
        <v>5</v>
      </c>
      <c r="M126" s="96">
        <v>27996</v>
      </c>
      <c r="N126" s="97">
        <v>96699</v>
      </c>
    </row>
    <row r="127" spans="2:14" ht="19.5" customHeight="1">
      <c r="B127" s="129"/>
      <c r="C127" s="129"/>
      <c r="D127" s="28" t="s">
        <v>24</v>
      </c>
      <c r="E127" s="30">
        <v>16678</v>
      </c>
      <c r="F127" s="30">
        <v>7811</v>
      </c>
      <c r="G127" s="30">
        <v>2906</v>
      </c>
      <c r="H127" s="30">
        <v>775</v>
      </c>
      <c r="I127" s="30">
        <v>69</v>
      </c>
      <c r="J127" s="30">
        <v>4480</v>
      </c>
      <c r="K127" s="30">
        <v>623</v>
      </c>
      <c r="L127" s="30">
        <v>14</v>
      </c>
      <c r="M127" s="96">
        <v>16693</v>
      </c>
      <c r="N127" s="97">
        <v>53652</v>
      </c>
    </row>
    <row r="128" spans="2:14" ht="19.5" customHeight="1">
      <c r="B128" s="129"/>
      <c r="C128" s="129"/>
      <c r="D128" s="32">
        <v>2006</v>
      </c>
      <c r="E128" s="30">
        <v>4568</v>
      </c>
      <c r="F128" s="30">
        <v>1716</v>
      </c>
      <c r="G128" s="30">
        <v>625</v>
      </c>
      <c r="H128" s="30">
        <v>175</v>
      </c>
      <c r="I128" s="30">
        <v>21</v>
      </c>
      <c r="J128" s="30">
        <v>1870</v>
      </c>
      <c r="K128" s="30">
        <v>159</v>
      </c>
      <c r="L128" s="30">
        <v>2</v>
      </c>
      <c r="M128" s="96">
        <v>4571</v>
      </c>
      <c r="N128" s="97">
        <v>13345</v>
      </c>
    </row>
    <row r="129" spans="2:14" ht="19.5" customHeight="1">
      <c r="B129" s="129"/>
      <c r="C129" s="129"/>
      <c r="D129" s="32">
        <v>2007</v>
      </c>
      <c r="E129" s="30">
        <v>4224</v>
      </c>
      <c r="F129" s="30">
        <v>1461</v>
      </c>
      <c r="G129" s="30">
        <v>573</v>
      </c>
      <c r="H129" s="30">
        <v>148</v>
      </c>
      <c r="I129" s="30">
        <v>15</v>
      </c>
      <c r="J129" s="30">
        <v>1840</v>
      </c>
      <c r="K129" s="30">
        <v>184</v>
      </c>
      <c r="L129" s="30">
        <v>3</v>
      </c>
      <c r="M129" s="96">
        <v>4225</v>
      </c>
      <c r="N129" s="97">
        <v>11635</v>
      </c>
    </row>
    <row r="130" spans="2:14" ht="19.5" customHeight="1">
      <c r="B130" s="129"/>
      <c r="C130" s="129"/>
      <c r="D130" s="32">
        <v>2008</v>
      </c>
      <c r="E130" s="30">
        <v>4635</v>
      </c>
      <c r="F130" s="30">
        <v>1383</v>
      </c>
      <c r="G130" s="30">
        <v>501</v>
      </c>
      <c r="H130" s="30">
        <v>156</v>
      </c>
      <c r="I130" s="30">
        <v>23</v>
      </c>
      <c r="J130" s="30">
        <v>2336</v>
      </c>
      <c r="K130" s="30">
        <v>234</v>
      </c>
      <c r="L130" s="30">
        <v>2</v>
      </c>
      <c r="M130" s="96">
        <v>4638</v>
      </c>
      <c r="N130" s="97">
        <v>12262</v>
      </c>
    </row>
    <row r="131" spans="2:14" ht="19.5" customHeight="1">
      <c r="B131" s="129"/>
      <c r="C131" s="129"/>
      <c r="D131" s="32">
        <v>2009</v>
      </c>
      <c r="E131" s="30">
        <v>4128</v>
      </c>
      <c r="F131" s="30">
        <v>1200</v>
      </c>
      <c r="G131" s="30">
        <v>518</v>
      </c>
      <c r="H131" s="30">
        <v>83</v>
      </c>
      <c r="I131" s="30">
        <v>18</v>
      </c>
      <c r="J131" s="30">
        <v>2081</v>
      </c>
      <c r="K131" s="30">
        <v>227</v>
      </c>
      <c r="L131" s="30">
        <v>1</v>
      </c>
      <c r="M131" s="96">
        <v>4130</v>
      </c>
      <c r="N131" s="97">
        <v>10442</v>
      </c>
    </row>
    <row r="132" spans="2:14" ht="19.5" customHeight="1">
      <c r="B132" s="129"/>
      <c r="C132" s="129"/>
      <c r="D132" s="32">
        <v>2010</v>
      </c>
      <c r="E132" s="30">
        <v>2814</v>
      </c>
      <c r="F132" s="30">
        <v>869</v>
      </c>
      <c r="G132" s="30">
        <v>360</v>
      </c>
      <c r="H132" s="30">
        <v>123</v>
      </c>
      <c r="I132" s="30">
        <v>18</v>
      </c>
      <c r="J132" s="30">
        <v>1304</v>
      </c>
      <c r="K132" s="30">
        <v>140</v>
      </c>
      <c r="L132" s="30">
        <v>0</v>
      </c>
      <c r="M132" s="96">
        <v>2814</v>
      </c>
      <c r="N132" s="97">
        <v>7095</v>
      </c>
    </row>
    <row r="133" spans="2:14" ht="19.5" customHeight="1">
      <c r="B133" s="129"/>
      <c r="C133" s="129"/>
      <c r="D133" s="32">
        <v>2011</v>
      </c>
      <c r="E133" s="30">
        <v>1575</v>
      </c>
      <c r="F133" s="30">
        <v>627</v>
      </c>
      <c r="G133" s="30">
        <v>230</v>
      </c>
      <c r="H133" s="30">
        <v>63</v>
      </c>
      <c r="I133" s="30">
        <v>8</v>
      </c>
      <c r="J133" s="30">
        <v>593</v>
      </c>
      <c r="K133" s="30">
        <v>50</v>
      </c>
      <c r="L133" s="30">
        <v>4</v>
      </c>
      <c r="M133" s="96">
        <v>1575</v>
      </c>
      <c r="N133" s="97">
        <v>4178</v>
      </c>
    </row>
    <row r="134" spans="2:14" ht="19.5" customHeight="1">
      <c r="B134" s="129"/>
      <c r="C134" s="129"/>
      <c r="D134" s="33" t="s">
        <v>25</v>
      </c>
      <c r="E134" s="34">
        <v>854</v>
      </c>
      <c r="F134" s="34">
        <v>265</v>
      </c>
      <c r="G134" s="34">
        <v>170</v>
      </c>
      <c r="H134" s="34">
        <v>24</v>
      </c>
      <c r="I134" s="34">
        <v>14</v>
      </c>
      <c r="J134" s="34">
        <v>290</v>
      </c>
      <c r="K134" s="34">
        <v>91</v>
      </c>
      <c r="L134" s="34">
        <v>0</v>
      </c>
      <c r="M134" s="98">
        <v>857</v>
      </c>
      <c r="N134" s="99">
        <v>2320</v>
      </c>
    </row>
    <row r="135" spans="2:14" ht="19.5" customHeight="1">
      <c r="B135" s="129"/>
      <c r="C135" s="129" t="s">
        <v>33</v>
      </c>
      <c r="D135" s="40" t="s">
        <v>9</v>
      </c>
      <c r="E135" s="41">
        <v>44732</v>
      </c>
      <c r="F135" s="41">
        <v>4616</v>
      </c>
      <c r="G135" s="41">
        <v>4838</v>
      </c>
      <c r="H135" s="41">
        <v>1637</v>
      </c>
      <c r="I135" s="41">
        <v>1343</v>
      </c>
      <c r="J135" s="41">
        <v>22624</v>
      </c>
      <c r="K135" s="41">
        <v>9593</v>
      </c>
      <c r="L135" s="41">
        <v>81</v>
      </c>
      <c r="M135" s="94">
        <v>47347</v>
      </c>
      <c r="N135" s="95">
        <v>109875</v>
      </c>
    </row>
    <row r="136" spans="2:14" ht="19.5" customHeight="1">
      <c r="B136" s="129"/>
      <c r="C136" s="129"/>
      <c r="D136" s="28" t="s">
        <v>17</v>
      </c>
      <c r="E136" s="30">
        <v>132</v>
      </c>
      <c r="F136" s="30">
        <v>56</v>
      </c>
      <c r="G136" s="30">
        <v>16</v>
      </c>
      <c r="H136" s="30">
        <v>44</v>
      </c>
      <c r="I136" s="30">
        <v>8</v>
      </c>
      <c r="J136" s="30">
        <v>4</v>
      </c>
      <c r="K136" s="30">
        <v>4</v>
      </c>
      <c r="L136" s="30">
        <v>0</v>
      </c>
      <c r="M136" s="96">
        <v>150</v>
      </c>
      <c r="N136" s="97">
        <v>332</v>
      </c>
    </row>
    <row r="137" spans="2:14" ht="19.5" customHeight="1">
      <c r="B137" s="129"/>
      <c r="C137" s="129"/>
      <c r="D137" s="28" t="s">
        <v>18</v>
      </c>
      <c r="E137" s="30">
        <v>517</v>
      </c>
      <c r="F137" s="30">
        <v>231</v>
      </c>
      <c r="G137" s="30">
        <v>76</v>
      </c>
      <c r="H137" s="30">
        <v>97</v>
      </c>
      <c r="I137" s="30">
        <v>38</v>
      </c>
      <c r="J137" s="30">
        <v>34</v>
      </c>
      <c r="K137" s="30">
        <v>37</v>
      </c>
      <c r="L137" s="30">
        <v>4</v>
      </c>
      <c r="M137" s="96">
        <v>626</v>
      </c>
      <c r="N137" s="97">
        <v>1325</v>
      </c>
    </row>
    <row r="138" spans="2:14" ht="19.5" customHeight="1">
      <c r="B138" s="129"/>
      <c r="C138" s="129"/>
      <c r="D138" s="28" t="s">
        <v>19</v>
      </c>
      <c r="E138" s="30">
        <v>2334</v>
      </c>
      <c r="F138" s="30">
        <v>660</v>
      </c>
      <c r="G138" s="30">
        <v>378</v>
      </c>
      <c r="H138" s="30">
        <v>163</v>
      </c>
      <c r="I138" s="30">
        <v>322</v>
      </c>
      <c r="J138" s="30">
        <v>354</v>
      </c>
      <c r="K138" s="30">
        <v>452</v>
      </c>
      <c r="L138" s="30">
        <v>5</v>
      </c>
      <c r="M138" s="96">
        <v>2617</v>
      </c>
      <c r="N138" s="97">
        <v>6011</v>
      </c>
    </row>
    <row r="139" spans="2:14" ht="19.5" customHeight="1">
      <c r="B139" s="129"/>
      <c r="C139" s="129"/>
      <c r="D139" s="28" t="s">
        <v>20</v>
      </c>
      <c r="E139" s="30">
        <v>3330</v>
      </c>
      <c r="F139" s="30">
        <v>660</v>
      </c>
      <c r="G139" s="30">
        <v>650</v>
      </c>
      <c r="H139" s="30">
        <v>66</v>
      </c>
      <c r="I139" s="30">
        <v>315</v>
      </c>
      <c r="J139" s="30">
        <v>839</v>
      </c>
      <c r="K139" s="30">
        <v>794</v>
      </c>
      <c r="L139" s="30">
        <v>6</v>
      </c>
      <c r="M139" s="96">
        <v>3648</v>
      </c>
      <c r="N139" s="97">
        <v>8828</v>
      </c>
    </row>
    <row r="140" spans="2:14" ht="19.5" customHeight="1">
      <c r="B140" s="129"/>
      <c r="C140" s="129"/>
      <c r="D140" s="28" t="s">
        <v>21</v>
      </c>
      <c r="E140" s="30">
        <v>7688</v>
      </c>
      <c r="F140" s="30">
        <v>738</v>
      </c>
      <c r="G140" s="30">
        <v>1112</v>
      </c>
      <c r="H140" s="30">
        <v>252</v>
      </c>
      <c r="I140" s="30">
        <v>262</v>
      </c>
      <c r="J140" s="30">
        <v>2992</v>
      </c>
      <c r="K140" s="30">
        <v>2328</v>
      </c>
      <c r="L140" s="30">
        <v>4</v>
      </c>
      <c r="M140" s="96">
        <v>8356</v>
      </c>
      <c r="N140" s="97">
        <v>20275</v>
      </c>
    </row>
    <row r="141" spans="2:14" ht="19.5" customHeight="1">
      <c r="B141" s="129"/>
      <c r="C141" s="129"/>
      <c r="D141" s="28" t="s">
        <v>22</v>
      </c>
      <c r="E141" s="30">
        <v>9298</v>
      </c>
      <c r="F141" s="30">
        <v>689</v>
      </c>
      <c r="G141" s="30">
        <v>1220</v>
      </c>
      <c r="H141" s="30">
        <v>268</v>
      </c>
      <c r="I141" s="30">
        <v>196</v>
      </c>
      <c r="J141" s="30">
        <v>4247</v>
      </c>
      <c r="K141" s="30">
        <v>2674</v>
      </c>
      <c r="L141" s="30">
        <v>4</v>
      </c>
      <c r="M141" s="96">
        <v>9913</v>
      </c>
      <c r="N141" s="97">
        <v>24504</v>
      </c>
    </row>
    <row r="142" spans="2:14" ht="19.5" customHeight="1">
      <c r="B142" s="129"/>
      <c r="C142" s="129"/>
      <c r="D142" s="28" t="s">
        <v>23</v>
      </c>
      <c r="E142" s="30">
        <v>5501</v>
      </c>
      <c r="F142" s="30">
        <v>471</v>
      </c>
      <c r="G142" s="30">
        <v>590</v>
      </c>
      <c r="H142" s="30">
        <v>207</v>
      </c>
      <c r="I142" s="30">
        <v>58</v>
      </c>
      <c r="J142" s="30">
        <v>3049</v>
      </c>
      <c r="K142" s="30">
        <v>1126</v>
      </c>
      <c r="L142" s="30">
        <v>0</v>
      </c>
      <c r="M142" s="96">
        <v>5760</v>
      </c>
      <c r="N142" s="97">
        <v>13925</v>
      </c>
    </row>
    <row r="143" spans="2:14" ht="19.5" customHeight="1">
      <c r="B143" s="129"/>
      <c r="C143" s="129"/>
      <c r="D143" s="28" t="s">
        <v>24</v>
      </c>
      <c r="E143" s="30">
        <v>4926</v>
      </c>
      <c r="F143" s="30">
        <v>497</v>
      </c>
      <c r="G143" s="30">
        <v>290</v>
      </c>
      <c r="H143" s="30">
        <v>229</v>
      </c>
      <c r="I143" s="30">
        <v>33</v>
      </c>
      <c r="J143" s="30">
        <v>3202</v>
      </c>
      <c r="K143" s="30">
        <v>627</v>
      </c>
      <c r="L143" s="30">
        <v>48</v>
      </c>
      <c r="M143" s="96">
        <v>5018</v>
      </c>
      <c r="N143" s="97">
        <v>11243</v>
      </c>
    </row>
    <row r="144" spans="2:14" ht="19.5" customHeight="1">
      <c r="B144" s="129"/>
      <c r="C144" s="129"/>
      <c r="D144" s="32">
        <v>2006</v>
      </c>
      <c r="E144" s="30">
        <v>1902</v>
      </c>
      <c r="F144" s="30">
        <v>134</v>
      </c>
      <c r="G144" s="30">
        <v>86</v>
      </c>
      <c r="H144" s="30">
        <v>96</v>
      </c>
      <c r="I144" s="30">
        <v>5</v>
      </c>
      <c r="J144" s="30">
        <v>1382</v>
      </c>
      <c r="K144" s="30">
        <v>199</v>
      </c>
      <c r="L144" s="30">
        <v>0</v>
      </c>
      <c r="M144" s="96">
        <v>1941</v>
      </c>
      <c r="N144" s="97">
        <v>4104</v>
      </c>
    </row>
    <row r="145" spans="2:14" ht="19.5" customHeight="1">
      <c r="B145" s="129"/>
      <c r="C145" s="129"/>
      <c r="D145" s="32">
        <v>2007</v>
      </c>
      <c r="E145" s="30">
        <v>1763</v>
      </c>
      <c r="F145" s="30">
        <v>87</v>
      </c>
      <c r="G145" s="30">
        <v>56</v>
      </c>
      <c r="H145" s="30">
        <v>43</v>
      </c>
      <c r="I145" s="30">
        <v>8</v>
      </c>
      <c r="J145" s="30">
        <v>1342</v>
      </c>
      <c r="K145" s="30">
        <v>224</v>
      </c>
      <c r="L145" s="30">
        <v>3</v>
      </c>
      <c r="M145" s="96">
        <v>1790</v>
      </c>
      <c r="N145" s="97">
        <v>3524</v>
      </c>
    </row>
    <row r="146" spans="2:14" ht="19.5" customHeight="1">
      <c r="B146" s="129"/>
      <c r="C146" s="129"/>
      <c r="D146" s="32">
        <v>2008</v>
      </c>
      <c r="E146" s="30">
        <v>2261</v>
      </c>
      <c r="F146" s="30">
        <v>93</v>
      </c>
      <c r="G146" s="30">
        <v>60</v>
      </c>
      <c r="H146" s="30">
        <v>37</v>
      </c>
      <c r="I146" s="30">
        <v>11</v>
      </c>
      <c r="J146" s="30">
        <v>1751</v>
      </c>
      <c r="K146" s="30">
        <v>309</v>
      </c>
      <c r="L146" s="30">
        <v>0</v>
      </c>
      <c r="M146" s="96">
        <v>2286</v>
      </c>
      <c r="N146" s="97">
        <v>4618</v>
      </c>
    </row>
    <row r="147" spans="2:14" ht="19.5" customHeight="1">
      <c r="B147" s="129"/>
      <c r="C147" s="129"/>
      <c r="D147" s="32">
        <v>2009</v>
      </c>
      <c r="E147" s="30">
        <v>1902</v>
      </c>
      <c r="F147" s="30">
        <v>69</v>
      </c>
      <c r="G147" s="30">
        <v>57</v>
      </c>
      <c r="H147" s="30">
        <v>53</v>
      </c>
      <c r="I147" s="30">
        <v>10</v>
      </c>
      <c r="J147" s="30">
        <v>1457</v>
      </c>
      <c r="K147" s="30">
        <v>255</v>
      </c>
      <c r="L147" s="30">
        <v>1</v>
      </c>
      <c r="M147" s="96">
        <v>1934</v>
      </c>
      <c r="N147" s="97">
        <v>3860</v>
      </c>
    </row>
    <row r="148" spans="2:14" ht="19.5" customHeight="1">
      <c r="B148" s="129"/>
      <c r="C148" s="129"/>
      <c r="D148" s="32">
        <v>2010</v>
      </c>
      <c r="E148" s="30">
        <v>1070</v>
      </c>
      <c r="F148" s="30">
        <v>41</v>
      </c>
      <c r="G148" s="30">
        <v>29</v>
      </c>
      <c r="H148" s="30">
        <v>20</v>
      </c>
      <c r="I148" s="30">
        <v>6</v>
      </c>
      <c r="J148" s="30">
        <v>809</v>
      </c>
      <c r="K148" s="30">
        <v>165</v>
      </c>
      <c r="L148" s="30">
        <v>0</v>
      </c>
      <c r="M148" s="96">
        <v>1095</v>
      </c>
      <c r="N148" s="97">
        <v>2148</v>
      </c>
    </row>
    <row r="149" spans="2:14" ht="19.5" customHeight="1">
      <c r="B149" s="129"/>
      <c r="C149" s="129"/>
      <c r="D149" s="32">
        <v>2011</v>
      </c>
      <c r="E149" s="30">
        <v>505</v>
      </c>
      <c r="F149" s="30">
        <v>18</v>
      </c>
      <c r="G149" s="30">
        <v>15</v>
      </c>
      <c r="H149" s="30">
        <v>5</v>
      </c>
      <c r="I149" s="30">
        <v>4</v>
      </c>
      <c r="J149" s="30">
        <v>389</v>
      </c>
      <c r="K149" s="30">
        <v>68</v>
      </c>
      <c r="L149" s="30">
        <v>6</v>
      </c>
      <c r="M149" s="96">
        <v>514</v>
      </c>
      <c r="N149" s="97">
        <v>993</v>
      </c>
    </row>
    <row r="150" spans="2:14" ht="19.5" customHeight="1">
      <c r="B150" s="129"/>
      <c r="C150" s="129"/>
      <c r="D150" s="33" t="s">
        <v>25</v>
      </c>
      <c r="E150" s="34">
        <v>1603</v>
      </c>
      <c r="F150" s="34">
        <v>172</v>
      </c>
      <c r="G150" s="34">
        <v>203</v>
      </c>
      <c r="H150" s="34">
        <v>57</v>
      </c>
      <c r="I150" s="34">
        <v>67</v>
      </c>
      <c r="J150" s="34">
        <v>773</v>
      </c>
      <c r="K150" s="34">
        <v>331</v>
      </c>
      <c r="L150" s="34">
        <v>0</v>
      </c>
      <c r="M150" s="98">
        <v>1699</v>
      </c>
      <c r="N150" s="99">
        <v>4185</v>
      </c>
    </row>
    <row r="151" spans="2:14" ht="19.5" customHeight="1">
      <c r="B151" s="129"/>
      <c r="C151" s="129" t="s">
        <v>34</v>
      </c>
      <c r="D151" s="40" t="s">
        <v>9</v>
      </c>
      <c r="E151" s="41">
        <v>9575</v>
      </c>
      <c r="F151" s="41">
        <v>1727</v>
      </c>
      <c r="G151" s="41">
        <v>2175</v>
      </c>
      <c r="H151" s="41">
        <v>306</v>
      </c>
      <c r="I151" s="41">
        <v>1712</v>
      </c>
      <c r="J151" s="41">
        <v>2545</v>
      </c>
      <c r="K151" s="41">
        <v>1065</v>
      </c>
      <c r="L151" s="41">
        <v>45</v>
      </c>
      <c r="M151" s="94">
        <v>9930</v>
      </c>
      <c r="N151" s="95">
        <v>18464</v>
      </c>
    </row>
    <row r="152" spans="2:14" ht="19.5" customHeight="1">
      <c r="B152" s="129"/>
      <c r="C152" s="129"/>
      <c r="D152" s="28" t="s">
        <v>17</v>
      </c>
      <c r="E152" s="30">
        <v>89</v>
      </c>
      <c r="F152" s="30">
        <v>38</v>
      </c>
      <c r="G152" s="30">
        <v>11</v>
      </c>
      <c r="H152" s="30">
        <v>26</v>
      </c>
      <c r="I152" s="30">
        <v>10</v>
      </c>
      <c r="J152" s="30">
        <v>2</v>
      </c>
      <c r="K152" s="30">
        <v>0</v>
      </c>
      <c r="L152" s="30">
        <v>2</v>
      </c>
      <c r="M152" s="96">
        <v>92</v>
      </c>
      <c r="N152" s="97">
        <v>140</v>
      </c>
    </row>
    <row r="153" spans="2:14" ht="19.5" customHeight="1">
      <c r="B153" s="129"/>
      <c r="C153" s="129"/>
      <c r="D153" s="28" t="s">
        <v>18</v>
      </c>
      <c r="E153" s="30">
        <v>152</v>
      </c>
      <c r="F153" s="30">
        <v>91</v>
      </c>
      <c r="G153" s="30">
        <v>18</v>
      </c>
      <c r="H153" s="30">
        <v>13</v>
      </c>
      <c r="I153" s="30">
        <v>20</v>
      </c>
      <c r="J153" s="30">
        <v>5</v>
      </c>
      <c r="K153" s="30">
        <v>3</v>
      </c>
      <c r="L153" s="30">
        <v>2</v>
      </c>
      <c r="M153" s="96">
        <v>156</v>
      </c>
      <c r="N153" s="97">
        <v>263</v>
      </c>
    </row>
    <row r="154" spans="2:14" ht="19.5" customHeight="1">
      <c r="B154" s="129"/>
      <c r="C154" s="129"/>
      <c r="D154" s="28" t="s">
        <v>19</v>
      </c>
      <c r="E154" s="30">
        <v>902</v>
      </c>
      <c r="F154" s="30">
        <v>384</v>
      </c>
      <c r="G154" s="30">
        <v>221</v>
      </c>
      <c r="H154" s="30">
        <v>25</v>
      </c>
      <c r="I154" s="30">
        <v>174</v>
      </c>
      <c r="J154" s="30">
        <v>82</v>
      </c>
      <c r="K154" s="30">
        <v>16</v>
      </c>
      <c r="L154" s="30">
        <v>0</v>
      </c>
      <c r="M154" s="96">
        <v>916</v>
      </c>
      <c r="N154" s="97">
        <v>1504</v>
      </c>
    </row>
    <row r="155" spans="2:14" ht="19.5" customHeight="1">
      <c r="B155" s="129"/>
      <c r="C155" s="129"/>
      <c r="D155" s="28" t="s">
        <v>20</v>
      </c>
      <c r="E155" s="30">
        <v>1061</v>
      </c>
      <c r="F155" s="30">
        <v>303</v>
      </c>
      <c r="G155" s="30">
        <v>286</v>
      </c>
      <c r="H155" s="30">
        <v>15</v>
      </c>
      <c r="I155" s="30">
        <v>221</v>
      </c>
      <c r="J155" s="30">
        <v>161</v>
      </c>
      <c r="K155" s="30">
        <v>74</v>
      </c>
      <c r="L155" s="30">
        <v>1</v>
      </c>
      <c r="M155" s="96">
        <v>1090</v>
      </c>
      <c r="N155" s="97">
        <v>1967</v>
      </c>
    </row>
    <row r="156" spans="2:14" ht="19.5" customHeight="1">
      <c r="B156" s="129"/>
      <c r="C156" s="129"/>
      <c r="D156" s="28" t="s">
        <v>21</v>
      </c>
      <c r="E156" s="30">
        <v>1832</v>
      </c>
      <c r="F156" s="30">
        <v>305</v>
      </c>
      <c r="G156" s="30">
        <v>407</v>
      </c>
      <c r="H156" s="30">
        <v>91</v>
      </c>
      <c r="I156" s="30">
        <v>296</v>
      </c>
      <c r="J156" s="30">
        <v>486</v>
      </c>
      <c r="K156" s="30">
        <v>245</v>
      </c>
      <c r="L156" s="30">
        <v>2</v>
      </c>
      <c r="M156" s="96">
        <v>1919</v>
      </c>
      <c r="N156" s="97">
        <v>3557</v>
      </c>
    </row>
    <row r="157" spans="2:14" ht="19.5" customHeight="1">
      <c r="B157" s="129"/>
      <c r="C157" s="129"/>
      <c r="D157" s="28" t="s">
        <v>22</v>
      </c>
      <c r="E157" s="30">
        <v>2135</v>
      </c>
      <c r="F157" s="30">
        <v>216</v>
      </c>
      <c r="G157" s="30">
        <v>554</v>
      </c>
      <c r="H157" s="30">
        <v>74</v>
      </c>
      <c r="I157" s="30">
        <v>292</v>
      </c>
      <c r="J157" s="30">
        <v>619</v>
      </c>
      <c r="K157" s="30">
        <v>373</v>
      </c>
      <c r="L157" s="30">
        <v>7</v>
      </c>
      <c r="M157" s="96">
        <v>2221</v>
      </c>
      <c r="N157" s="97">
        <v>4311</v>
      </c>
    </row>
    <row r="158" spans="2:14" ht="19.5" customHeight="1">
      <c r="B158" s="129"/>
      <c r="C158" s="129"/>
      <c r="D158" s="28" t="s">
        <v>23</v>
      </c>
      <c r="E158" s="30">
        <v>1440</v>
      </c>
      <c r="F158" s="30">
        <v>168</v>
      </c>
      <c r="G158" s="30">
        <v>342</v>
      </c>
      <c r="H158" s="30">
        <v>27</v>
      </c>
      <c r="I158" s="30">
        <v>274</v>
      </c>
      <c r="J158" s="30">
        <v>434</v>
      </c>
      <c r="K158" s="30">
        <v>186</v>
      </c>
      <c r="L158" s="30">
        <v>9</v>
      </c>
      <c r="M158" s="96">
        <v>1499</v>
      </c>
      <c r="N158" s="97">
        <v>3036</v>
      </c>
    </row>
    <row r="159" spans="2:14" ht="19.5" customHeight="1">
      <c r="B159" s="129"/>
      <c r="C159" s="129"/>
      <c r="D159" s="28" t="s">
        <v>24</v>
      </c>
      <c r="E159" s="30">
        <v>737</v>
      </c>
      <c r="F159" s="30">
        <v>112</v>
      </c>
      <c r="G159" s="30">
        <v>145</v>
      </c>
      <c r="H159" s="30">
        <v>16</v>
      </c>
      <c r="I159" s="30">
        <v>148</v>
      </c>
      <c r="J159" s="30">
        <v>236</v>
      </c>
      <c r="K159" s="30">
        <v>70</v>
      </c>
      <c r="L159" s="30">
        <v>10</v>
      </c>
      <c r="M159" s="96">
        <v>766</v>
      </c>
      <c r="N159" s="97">
        <v>1454</v>
      </c>
    </row>
    <row r="160" spans="2:14" ht="19.5" customHeight="1">
      <c r="B160" s="129"/>
      <c r="C160" s="129"/>
      <c r="D160" s="28" t="s">
        <v>88</v>
      </c>
      <c r="E160" s="30">
        <v>229</v>
      </c>
      <c r="F160" s="30">
        <v>19</v>
      </c>
      <c r="G160" s="30">
        <v>34</v>
      </c>
      <c r="H160" s="30">
        <v>3</v>
      </c>
      <c r="I160" s="30">
        <v>40</v>
      </c>
      <c r="J160" s="30">
        <v>112</v>
      </c>
      <c r="K160" s="30">
        <v>20</v>
      </c>
      <c r="L160" s="30">
        <v>1</v>
      </c>
      <c r="M160" s="96">
        <v>247</v>
      </c>
      <c r="N160" s="97">
        <v>468</v>
      </c>
    </row>
    <row r="161" spans="2:14" ht="19.5" customHeight="1">
      <c r="B161" s="129"/>
      <c r="C161" s="129"/>
      <c r="D161" s="28" t="s">
        <v>89</v>
      </c>
      <c r="E161" s="30">
        <v>218</v>
      </c>
      <c r="F161" s="30">
        <v>19</v>
      </c>
      <c r="G161" s="30">
        <v>29</v>
      </c>
      <c r="H161" s="30">
        <v>2</v>
      </c>
      <c r="I161" s="30">
        <v>47</v>
      </c>
      <c r="J161" s="30">
        <v>109</v>
      </c>
      <c r="K161" s="30">
        <v>12</v>
      </c>
      <c r="L161" s="30">
        <v>0</v>
      </c>
      <c r="M161" s="96">
        <v>219</v>
      </c>
      <c r="N161" s="97">
        <v>387</v>
      </c>
    </row>
    <row r="162" spans="2:14" ht="19.5" customHeight="1">
      <c r="B162" s="129"/>
      <c r="C162" s="129"/>
      <c r="D162" s="28" t="s">
        <v>90</v>
      </c>
      <c r="E162" s="30">
        <v>225</v>
      </c>
      <c r="F162" s="30">
        <v>17</v>
      </c>
      <c r="G162" s="30">
        <v>33</v>
      </c>
      <c r="H162" s="30">
        <v>3</v>
      </c>
      <c r="I162" s="30">
        <v>56</v>
      </c>
      <c r="J162" s="30">
        <v>100</v>
      </c>
      <c r="K162" s="30">
        <v>14</v>
      </c>
      <c r="L162" s="30">
        <v>2</v>
      </c>
      <c r="M162" s="96">
        <v>232</v>
      </c>
      <c r="N162" s="97">
        <v>411</v>
      </c>
    </row>
    <row r="163" spans="2:14" ht="19.5" customHeight="1">
      <c r="B163" s="129"/>
      <c r="C163" s="129"/>
      <c r="D163" s="28" t="s">
        <v>91</v>
      </c>
      <c r="E163" s="30">
        <v>231</v>
      </c>
      <c r="F163" s="30">
        <v>25</v>
      </c>
      <c r="G163" s="30">
        <v>44</v>
      </c>
      <c r="H163" s="30">
        <v>3</v>
      </c>
      <c r="I163" s="30">
        <v>50</v>
      </c>
      <c r="J163" s="30">
        <v>95</v>
      </c>
      <c r="K163" s="30">
        <v>11</v>
      </c>
      <c r="L163" s="30">
        <v>3</v>
      </c>
      <c r="M163" s="96">
        <v>235</v>
      </c>
      <c r="N163" s="97">
        <v>406</v>
      </c>
    </row>
    <row r="164" spans="2:14" ht="19.5" customHeight="1">
      <c r="B164" s="129"/>
      <c r="C164" s="129"/>
      <c r="D164" s="28" t="s">
        <v>92</v>
      </c>
      <c r="E164" s="30">
        <v>171</v>
      </c>
      <c r="F164" s="30">
        <v>13</v>
      </c>
      <c r="G164" s="30">
        <v>27</v>
      </c>
      <c r="H164" s="30">
        <v>3</v>
      </c>
      <c r="I164" s="30">
        <v>47</v>
      </c>
      <c r="J164" s="30">
        <v>57</v>
      </c>
      <c r="K164" s="30">
        <v>20</v>
      </c>
      <c r="L164" s="30">
        <v>4</v>
      </c>
      <c r="M164" s="96">
        <v>173</v>
      </c>
      <c r="N164" s="97">
        <v>286</v>
      </c>
    </row>
    <row r="165" spans="2:14" ht="19.5" customHeight="1">
      <c r="B165" s="129"/>
      <c r="C165" s="129"/>
      <c r="D165" s="28" t="s">
        <v>93</v>
      </c>
      <c r="E165" s="30">
        <v>75</v>
      </c>
      <c r="F165" s="30">
        <v>6</v>
      </c>
      <c r="G165" s="30">
        <v>12</v>
      </c>
      <c r="H165" s="30">
        <v>0</v>
      </c>
      <c r="I165" s="30">
        <v>19</v>
      </c>
      <c r="J165" s="30">
        <v>28</v>
      </c>
      <c r="K165" s="30">
        <v>10</v>
      </c>
      <c r="L165" s="30">
        <v>0</v>
      </c>
      <c r="M165" s="96">
        <v>78</v>
      </c>
      <c r="N165" s="97">
        <v>124</v>
      </c>
    </row>
    <row r="166" spans="2:14" ht="19.5" customHeight="1">
      <c r="B166" s="129"/>
      <c r="C166" s="129"/>
      <c r="D166" s="33" t="s">
        <v>25</v>
      </c>
      <c r="E166" s="34">
        <v>78</v>
      </c>
      <c r="F166" s="34">
        <v>11</v>
      </c>
      <c r="G166" s="34">
        <v>12</v>
      </c>
      <c r="H166" s="34">
        <v>5</v>
      </c>
      <c r="I166" s="34">
        <v>18</v>
      </c>
      <c r="J166" s="34">
        <v>19</v>
      </c>
      <c r="K166" s="34">
        <v>11</v>
      </c>
      <c r="L166" s="34">
        <v>2</v>
      </c>
      <c r="M166" s="98">
        <v>87</v>
      </c>
      <c r="N166" s="99">
        <v>150</v>
      </c>
    </row>
    <row r="167" spans="2:14" ht="19.5" customHeight="1">
      <c r="B167" s="129"/>
      <c r="C167" s="129" t="s">
        <v>35</v>
      </c>
      <c r="D167" s="40" t="s">
        <v>9</v>
      </c>
      <c r="E167" s="100">
        <v>10323</v>
      </c>
      <c r="F167" s="100">
        <v>4621</v>
      </c>
      <c r="G167" s="100">
        <v>618</v>
      </c>
      <c r="H167" s="100">
        <v>2977</v>
      </c>
      <c r="I167" s="100">
        <v>171</v>
      </c>
      <c r="J167" s="100">
        <v>1691</v>
      </c>
      <c r="K167" s="100">
        <v>164</v>
      </c>
      <c r="L167" s="100">
        <v>81</v>
      </c>
      <c r="M167" s="101">
        <v>10337</v>
      </c>
      <c r="N167" s="102">
        <v>26485</v>
      </c>
    </row>
    <row r="168" spans="2:14" ht="19.5" customHeight="1">
      <c r="B168" s="129"/>
      <c r="C168" s="129"/>
      <c r="D168" s="28" t="s">
        <v>17</v>
      </c>
      <c r="E168" s="30">
        <v>69</v>
      </c>
      <c r="F168" s="30">
        <v>13</v>
      </c>
      <c r="G168" s="30">
        <v>3</v>
      </c>
      <c r="H168" s="30">
        <v>51</v>
      </c>
      <c r="I168" s="30">
        <v>0</v>
      </c>
      <c r="J168" s="30">
        <v>0</v>
      </c>
      <c r="K168" s="30">
        <v>1</v>
      </c>
      <c r="L168" s="30">
        <v>1</v>
      </c>
      <c r="M168" s="96">
        <v>69</v>
      </c>
      <c r="N168" s="97">
        <v>130</v>
      </c>
    </row>
    <row r="169" spans="2:14" ht="19.5" customHeight="1">
      <c r="B169" s="129"/>
      <c r="C169" s="129"/>
      <c r="D169" s="28" t="s">
        <v>18</v>
      </c>
      <c r="E169" s="30">
        <v>319</v>
      </c>
      <c r="F169" s="30">
        <v>99</v>
      </c>
      <c r="G169" s="30">
        <v>30</v>
      </c>
      <c r="H169" s="30">
        <v>154</v>
      </c>
      <c r="I169" s="30">
        <v>3</v>
      </c>
      <c r="J169" s="30">
        <v>0</v>
      </c>
      <c r="K169" s="30">
        <v>19</v>
      </c>
      <c r="L169" s="30">
        <v>14</v>
      </c>
      <c r="M169" s="96">
        <v>319</v>
      </c>
      <c r="N169" s="97">
        <v>729</v>
      </c>
    </row>
    <row r="170" spans="2:14" ht="19.5" customHeight="1">
      <c r="B170" s="129"/>
      <c r="C170" s="129"/>
      <c r="D170" s="28" t="s">
        <v>19</v>
      </c>
      <c r="E170" s="30">
        <v>662</v>
      </c>
      <c r="F170" s="30">
        <v>298</v>
      </c>
      <c r="G170" s="30">
        <v>106</v>
      </c>
      <c r="H170" s="30">
        <v>203</v>
      </c>
      <c r="I170" s="30">
        <v>18</v>
      </c>
      <c r="J170" s="30">
        <v>19</v>
      </c>
      <c r="K170" s="30">
        <v>13</v>
      </c>
      <c r="L170" s="30">
        <v>5</v>
      </c>
      <c r="M170" s="96">
        <v>662</v>
      </c>
      <c r="N170" s="97">
        <v>1616</v>
      </c>
    </row>
    <row r="171" spans="2:14" ht="19.5" customHeight="1">
      <c r="B171" s="129"/>
      <c r="C171" s="129"/>
      <c r="D171" s="28" t="s">
        <v>20</v>
      </c>
      <c r="E171" s="30">
        <v>508</v>
      </c>
      <c r="F171" s="30">
        <v>305</v>
      </c>
      <c r="G171" s="30">
        <v>102</v>
      </c>
      <c r="H171" s="30">
        <v>29</v>
      </c>
      <c r="I171" s="30">
        <v>19</v>
      </c>
      <c r="J171" s="30">
        <v>31</v>
      </c>
      <c r="K171" s="30">
        <v>17</v>
      </c>
      <c r="L171" s="30">
        <v>5</v>
      </c>
      <c r="M171" s="96">
        <v>509</v>
      </c>
      <c r="N171" s="97">
        <v>1224</v>
      </c>
    </row>
    <row r="172" spans="2:14" ht="19.5" customHeight="1">
      <c r="B172" s="129"/>
      <c r="C172" s="129"/>
      <c r="D172" s="28" t="s">
        <v>21</v>
      </c>
      <c r="E172" s="30">
        <v>3342</v>
      </c>
      <c r="F172" s="30">
        <v>1612</v>
      </c>
      <c r="G172" s="30">
        <v>110</v>
      </c>
      <c r="H172" s="30">
        <v>913</v>
      </c>
      <c r="I172" s="30">
        <v>16</v>
      </c>
      <c r="J172" s="30">
        <v>649</v>
      </c>
      <c r="K172" s="30">
        <v>40</v>
      </c>
      <c r="L172" s="30">
        <v>2</v>
      </c>
      <c r="M172" s="96">
        <v>3348</v>
      </c>
      <c r="N172" s="97">
        <v>7618</v>
      </c>
    </row>
    <row r="173" spans="2:14" ht="19.5" customHeight="1">
      <c r="B173" s="129"/>
      <c r="C173" s="129"/>
      <c r="D173" s="28" t="s">
        <v>22</v>
      </c>
      <c r="E173" s="30">
        <v>3197</v>
      </c>
      <c r="F173" s="30">
        <v>1479</v>
      </c>
      <c r="G173" s="30">
        <v>149</v>
      </c>
      <c r="H173" s="30">
        <v>993</v>
      </c>
      <c r="I173" s="30">
        <v>62</v>
      </c>
      <c r="J173" s="30">
        <v>425</v>
      </c>
      <c r="K173" s="30">
        <v>36</v>
      </c>
      <c r="L173" s="30">
        <v>53</v>
      </c>
      <c r="M173" s="96">
        <v>3201</v>
      </c>
      <c r="N173" s="97">
        <v>8677</v>
      </c>
    </row>
    <row r="174" spans="2:14" ht="19.5" customHeight="1">
      <c r="B174" s="129"/>
      <c r="C174" s="129"/>
      <c r="D174" s="28" t="s">
        <v>23</v>
      </c>
      <c r="E174" s="30">
        <v>1007</v>
      </c>
      <c r="F174" s="30">
        <v>524</v>
      </c>
      <c r="G174" s="30">
        <v>52</v>
      </c>
      <c r="H174" s="30">
        <v>220</v>
      </c>
      <c r="I174" s="30">
        <v>20</v>
      </c>
      <c r="J174" s="30">
        <v>163</v>
      </c>
      <c r="K174" s="30">
        <v>28</v>
      </c>
      <c r="L174" s="30">
        <v>0</v>
      </c>
      <c r="M174" s="96">
        <v>1008</v>
      </c>
      <c r="N174" s="97">
        <v>3187</v>
      </c>
    </row>
    <row r="175" spans="2:14" ht="19.5" customHeight="1">
      <c r="B175" s="129"/>
      <c r="C175" s="129"/>
      <c r="D175" s="28" t="s">
        <v>24</v>
      </c>
      <c r="E175" s="30">
        <v>373</v>
      </c>
      <c r="F175" s="30">
        <v>135</v>
      </c>
      <c r="G175" s="30">
        <v>30</v>
      </c>
      <c r="H175" s="30">
        <v>131</v>
      </c>
      <c r="I175" s="30">
        <v>9</v>
      </c>
      <c r="J175" s="30">
        <v>67</v>
      </c>
      <c r="K175" s="30">
        <v>1</v>
      </c>
      <c r="L175" s="30">
        <v>0</v>
      </c>
      <c r="M175" s="96">
        <v>373</v>
      </c>
      <c r="N175" s="97">
        <v>1060</v>
      </c>
    </row>
    <row r="176" spans="2:14" ht="19.5" customHeight="1">
      <c r="B176" s="129"/>
      <c r="C176" s="129"/>
      <c r="D176" s="32">
        <v>2006</v>
      </c>
      <c r="E176" s="30">
        <v>271</v>
      </c>
      <c r="F176" s="30">
        <v>24</v>
      </c>
      <c r="G176" s="30">
        <v>8</v>
      </c>
      <c r="H176" s="30">
        <v>174</v>
      </c>
      <c r="I176" s="30">
        <v>4</v>
      </c>
      <c r="J176" s="30">
        <v>61</v>
      </c>
      <c r="K176" s="30">
        <v>0</v>
      </c>
      <c r="L176" s="30">
        <v>0</v>
      </c>
      <c r="M176" s="96">
        <v>272</v>
      </c>
      <c r="N176" s="97">
        <v>773</v>
      </c>
    </row>
    <row r="177" spans="2:14" ht="19.5" customHeight="1">
      <c r="B177" s="129"/>
      <c r="C177" s="129"/>
      <c r="D177" s="32">
        <v>2007</v>
      </c>
      <c r="E177" s="30">
        <v>51</v>
      </c>
      <c r="F177" s="30">
        <v>22</v>
      </c>
      <c r="G177" s="30">
        <v>5</v>
      </c>
      <c r="H177" s="30">
        <v>12</v>
      </c>
      <c r="I177" s="30">
        <v>4</v>
      </c>
      <c r="J177" s="30">
        <v>7</v>
      </c>
      <c r="K177" s="30">
        <v>1</v>
      </c>
      <c r="L177" s="30">
        <v>0</v>
      </c>
      <c r="M177" s="96">
        <v>52</v>
      </c>
      <c r="N177" s="97">
        <v>139</v>
      </c>
    </row>
    <row r="178" spans="2:14" ht="19.5" customHeight="1">
      <c r="B178" s="129"/>
      <c r="C178" s="129"/>
      <c r="D178" s="32">
        <v>2008</v>
      </c>
      <c r="E178" s="30">
        <v>75</v>
      </c>
      <c r="F178" s="30">
        <v>19</v>
      </c>
      <c r="G178" s="30">
        <v>2</v>
      </c>
      <c r="H178" s="30">
        <v>26</v>
      </c>
      <c r="I178" s="30">
        <v>1</v>
      </c>
      <c r="J178" s="30">
        <v>26</v>
      </c>
      <c r="K178" s="30">
        <v>1</v>
      </c>
      <c r="L178" s="30">
        <v>0</v>
      </c>
      <c r="M178" s="96">
        <v>75</v>
      </c>
      <c r="N178" s="97">
        <v>210</v>
      </c>
    </row>
    <row r="179" spans="2:14" ht="19.5" customHeight="1">
      <c r="B179" s="129"/>
      <c r="C179" s="129"/>
      <c r="D179" s="32">
        <v>2009</v>
      </c>
      <c r="E179" s="30">
        <v>171</v>
      </c>
      <c r="F179" s="30">
        <v>30</v>
      </c>
      <c r="G179" s="30">
        <v>7</v>
      </c>
      <c r="H179" s="30">
        <v>26</v>
      </c>
      <c r="I179" s="30">
        <v>6</v>
      </c>
      <c r="J179" s="30">
        <v>102</v>
      </c>
      <c r="K179" s="30">
        <v>0</v>
      </c>
      <c r="L179" s="30">
        <v>0</v>
      </c>
      <c r="M179" s="96">
        <v>171</v>
      </c>
      <c r="N179" s="97">
        <v>408</v>
      </c>
    </row>
    <row r="180" spans="2:14" ht="19.5" customHeight="1">
      <c r="B180" s="129"/>
      <c r="C180" s="129"/>
      <c r="D180" s="32">
        <v>2010</v>
      </c>
      <c r="E180" s="30">
        <v>100</v>
      </c>
      <c r="F180" s="30">
        <v>24</v>
      </c>
      <c r="G180" s="30">
        <v>4</v>
      </c>
      <c r="H180" s="30">
        <v>29</v>
      </c>
      <c r="I180" s="30">
        <v>9</v>
      </c>
      <c r="J180" s="30">
        <v>29</v>
      </c>
      <c r="K180" s="30">
        <v>4</v>
      </c>
      <c r="L180" s="30">
        <v>1</v>
      </c>
      <c r="M180" s="96">
        <v>100</v>
      </c>
      <c r="N180" s="97">
        <v>242</v>
      </c>
    </row>
    <row r="181" spans="2:14" ht="19.5" customHeight="1">
      <c r="B181" s="129"/>
      <c r="C181" s="129"/>
      <c r="D181" s="32">
        <v>2011</v>
      </c>
      <c r="E181" s="30">
        <v>157</v>
      </c>
      <c r="F181" s="30">
        <v>19</v>
      </c>
      <c r="G181" s="30">
        <v>7</v>
      </c>
      <c r="H181" s="30">
        <v>16</v>
      </c>
      <c r="I181" s="30">
        <v>0</v>
      </c>
      <c r="J181" s="30">
        <v>112</v>
      </c>
      <c r="K181" s="30">
        <v>3</v>
      </c>
      <c r="L181" s="30">
        <v>0</v>
      </c>
      <c r="M181" s="96">
        <v>157</v>
      </c>
      <c r="N181" s="97">
        <v>421</v>
      </c>
    </row>
    <row r="182" spans="2:14" ht="19.5" customHeight="1">
      <c r="B182" s="129"/>
      <c r="C182" s="129"/>
      <c r="D182" s="33" t="s">
        <v>25</v>
      </c>
      <c r="E182" s="34">
        <v>21</v>
      </c>
      <c r="F182" s="34">
        <v>18</v>
      </c>
      <c r="G182" s="34">
        <v>3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98">
        <v>21</v>
      </c>
      <c r="N182" s="99">
        <v>51</v>
      </c>
    </row>
    <row r="183" spans="2:14" ht="19.5" customHeight="1">
      <c r="B183" s="129"/>
      <c r="C183" s="129" t="s">
        <v>25</v>
      </c>
      <c r="D183" s="40" t="s">
        <v>9</v>
      </c>
      <c r="E183" s="41">
        <v>2750</v>
      </c>
      <c r="F183" s="41">
        <v>562</v>
      </c>
      <c r="G183" s="41">
        <v>262</v>
      </c>
      <c r="H183" s="41">
        <v>55</v>
      </c>
      <c r="I183" s="41">
        <v>22</v>
      </c>
      <c r="J183" s="41">
        <v>1479</v>
      </c>
      <c r="K183" s="41">
        <v>369</v>
      </c>
      <c r="L183" s="41">
        <v>1</v>
      </c>
      <c r="M183" s="94">
        <v>2760</v>
      </c>
      <c r="N183" s="95">
        <v>5612</v>
      </c>
    </row>
    <row r="184" spans="2:14" ht="19.5" customHeight="1">
      <c r="B184" s="129"/>
      <c r="C184" s="129"/>
      <c r="D184" s="28" t="s">
        <v>17</v>
      </c>
      <c r="E184" s="30">
        <v>1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96">
        <v>1</v>
      </c>
      <c r="N184" s="97">
        <v>1</v>
      </c>
    </row>
    <row r="185" spans="2:14" ht="19.5" customHeight="1">
      <c r="B185" s="129"/>
      <c r="C185" s="129"/>
      <c r="D185" s="28" t="s">
        <v>18</v>
      </c>
      <c r="E185" s="30">
        <v>5</v>
      </c>
      <c r="F185" s="30">
        <v>1</v>
      </c>
      <c r="G185" s="30">
        <v>2</v>
      </c>
      <c r="H185" s="30">
        <v>1</v>
      </c>
      <c r="I185" s="30">
        <v>0</v>
      </c>
      <c r="J185" s="30">
        <v>0</v>
      </c>
      <c r="K185" s="30">
        <v>1</v>
      </c>
      <c r="L185" s="30">
        <v>0</v>
      </c>
      <c r="M185" s="96">
        <v>5</v>
      </c>
      <c r="N185" s="97">
        <v>9</v>
      </c>
    </row>
    <row r="186" spans="2:14" ht="19.5" customHeight="1">
      <c r="B186" s="129"/>
      <c r="C186" s="129"/>
      <c r="D186" s="28" t="s">
        <v>19</v>
      </c>
      <c r="E186" s="30">
        <v>26</v>
      </c>
      <c r="F186" s="30">
        <v>4</v>
      </c>
      <c r="G186" s="30">
        <v>7</v>
      </c>
      <c r="H186" s="30">
        <v>3</v>
      </c>
      <c r="I186" s="30">
        <v>3</v>
      </c>
      <c r="J186" s="30">
        <v>6</v>
      </c>
      <c r="K186" s="30">
        <v>3</v>
      </c>
      <c r="L186" s="30">
        <v>0</v>
      </c>
      <c r="M186" s="96">
        <v>26</v>
      </c>
      <c r="N186" s="97">
        <v>40</v>
      </c>
    </row>
    <row r="187" spans="2:14" ht="19.5" customHeight="1">
      <c r="B187" s="129"/>
      <c r="C187" s="129"/>
      <c r="D187" s="28" t="s">
        <v>20</v>
      </c>
      <c r="E187" s="30">
        <v>32</v>
      </c>
      <c r="F187" s="30">
        <v>7</v>
      </c>
      <c r="G187" s="30">
        <v>5</v>
      </c>
      <c r="H187" s="30">
        <v>2</v>
      </c>
      <c r="I187" s="30">
        <v>0</v>
      </c>
      <c r="J187" s="30">
        <v>13</v>
      </c>
      <c r="K187" s="30">
        <v>5</v>
      </c>
      <c r="L187" s="30">
        <v>0</v>
      </c>
      <c r="M187" s="96">
        <v>32</v>
      </c>
      <c r="N187" s="97">
        <v>66</v>
      </c>
    </row>
    <row r="188" spans="2:14" ht="19.5" customHeight="1">
      <c r="B188" s="129"/>
      <c r="C188" s="129"/>
      <c r="D188" s="28" t="s">
        <v>21</v>
      </c>
      <c r="E188" s="30">
        <v>181</v>
      </c>
      <c r="F188" s="30">
        <v>12</v>
      </c>
      <c r="G188" s="30">
        <v>21</v>
      </c>
      <c r="H188" s="30">
        <v>3</v>
      </c>
      <c r="I188" s="30">
        <v>3</v>
      </c>
      <c r="J188" s="30">
        <v>68</v>
      </c>
      <c r="K188" s="30">
        <v>74</v>
      </c>
      <c r="L188" s="30">
        <v>0</v>
      </c>
      <c r="M188" s="96">
        <v>183</v>
      </c>
      <c r="N188" s="97">
        <v>379</v>
      </c>
    </row>
    <row r="189" spans="2:14" ht="19.5" customHeight="1">
      <c r="B189" s="129"/>
      <c r="C189" s="129"/>
      <c r="D189" s="28" t="s">
        <v>22</v>
      </c>
      <c r="E189" s="30">
        <v>349</v>
      </c>
      <c r="F189" s="30">
        <v>27</v>
      </c>
      <c r="G189" s="30">
        <v>12</v>
      </c>
      <c r="H189" s="30">
        <v>3</v>
      </c>
      <c r="I189" s="30">
        <v>2</v>
      </c>
      <c r="J189" s="30">
        <v>179</v>
      </c>
      <c r="K189" s="30">
        <v>126</v>
      </c>
      <c r="L189" s="30">
        <v>0</v>
      </c>
      <c r="M189" s="96">
        <v>354</v>
      </c>
      <c r="N189" s="97">
        <v>677</v>
      </c>
    </row>
    <row r="190" spans="2:14" ht="19.5" customHeight="1">
      <c r="B190" s="129"/>
      <c r="C190" s="129"/>
      <c r="D190" s="28" t="s">
        <v>23</v>
      </c>
      <c r="E190" s="30">
        <v>189</v>
      </c>
      <c r="F190" s="30">
        <v>24</v>
      </c>
      <c r="G190" s="30">
        <v>15</v>
      </c>
      <c r="H190" s="30">
        <v>4</v>
      </c>
      <c r="I190" s="30">
        <v>0</v>
      </c>
      <c r="J190" s="30">
        <v>113</v>
      </c>
      <c r="K190" s="30">
        <v>33</v>
      </c>
      <c r="L190" s="30">
        <v>0</v>
      </c>
      <c r="M190" s="96">
        <v>190</v>
      </c>
      <c r="N190" s="97">
        <v>401</v>
      </c>
    </row>
    <row r="191" spans="2:14" ht="19.5" customHeight="1">
      <c r="B191" s="129"/>
      <c r="C191" s="129"/>
      <c r="D191" s="28" t="s">
        <v>24</v>
      </c>
      <c r="E191" s="30">
        <v>262</v>
      </c>
      <c r="F191" s="30">
        <v>20</v>
      </c>
      <c r="G191" s="30">
        <v>6</v>
      </c>
      <c r="H191" s="30">
        <v>1</v>
      </c>
      <c r="I191" s="30">
        <v>0</v>
      </c>
      <c r="J191" s="30">
        <v>204</v>
      </c>
      <c r="K191" s="30">
        <v>31</v>
      </c>
      <c r="L191" s="30">
        <v>0</v>
      </c>
      <c r="M191" s="96">
        <v>262</v>
      </c>
      <c r="N191" s="97">
        <v>443</v>
      </c>
    </row>
    <row r="192" spans="2:14" ht="19.5" customHeight="1">
      <c r="B192" s="129"/>
      <c r="C192" s="129"/>
      <c r="D192" s="32">
        <v>2006</v>
      </c>
      <c r="E192" s="30">
        <v>94</v>
      </c>
      <c r="F192" s="30">
        <v>1</v>
      </c>
      <c r="G192" s="30">
        <v>2</v>
      </c>
      <c r="H192" s="30">
        <v>0</v>
      </c>
      <c r="I192" s="30">
        <v>0</v>
      </c>
      <c r="J192" s="30">
        <v>82</v>
      </c>
      <c r="K192" s="30">
        <v>9</v>
      </c>
      <c r="L192" s="30">
        <v>0</v>
      </c>
      <c r="M192" s="96">
        <v>95</v>
      </c>
      <c r="N192" s="97">
        <v>142</v>
      </c>
    </row>
    <row r="193" spans="2:14" ht="19.5" customHeight="1">
      <c r="B193" s="129"/>
      <c r="C193" s="129"/>
      <c r="D193" s="32">
        <v>2007</v>
      </c>
      <c r="E193" s="30">
        <v>74</v>
      </c>
      <c r="F193" s="30">
        <v>2</v>
      </c>
      <c r="G193" s="30">
        <v>0</v>
      </c>
      <c r="H193" s="30">
        <v>3</v>
      </c>
      <c r="I193" s="30">
        <v>0</v>
      </c>
      <c r="J193" s="30">
        <v>59</v>
      </c>
      <c r="K193" s="30">
        <v>10</v>
      </c>
      <c r="L193" s="30">
        <v>0</v>
      </c>
      <c r="M193" s="96">
        <v>74</v>
      </c>
      <c r="N193" s="97">
        <v>120</v>
      </c>
    </row>
    <row r="194" spans="2:14" ht="19.5" customHeight="1">
      <c r="B194" s="129"/>
      <c r="C194" s="129"/>
      <c r="D194" s="32">
        <v>2008</v>
      </c>
      <c r="E194" s="30">
        <v>112</v>
      </c>
      <c r="F194" s="30">
        <v>3</v>
      </c>
      <c r="G194" s="30">
        <v>4</v>
      </c>
      <c r="H194" s="30">
        <v>2</v>
      </c>
      <c r="I194" s="30">
        <v>1</v>
      </c>
      <c r="J194" s="30">
        <v>96</v>
      </c>
      <c r="K194" s="30">
        <v>6</v>
      </c>
      <c r="L194" s="30">
        <v>0</v>
      </c>
      <c r="M194" s="96">
        <v>112</v>
      </c>
      <c r="N194" s="97">
        <v>181</v>
      </c>
    </row>
    <row r="195" spans="2:14" ht="19.5" customHeight="1">
      <c r="B195" s="129"/>
      <c r="C195" s="129"/>
      <c r="D195" s="32">
        <v>2009</v>
      </c>
      <c r="E195" s="30">
        <v>87</v>
      </c>
      <c r="F195" s="30">
        <v>3</v>
      </c>
      <c r="G195" s="30">
        <v>1</v>
      </c>
      <c r="H195" s="30">
        <v>2</v>
      </c>
      <c r="I195" s="30">
        <v>0</v>
      </c>
      <c r="J195" s="30">
        <v>74</v>
      </c>
      <c r="K195" s="30">
        <v>7</v>
      </c>
      <c r="L195" s="30">
        <v>0</v>
      </c>
      <c r="M195" s="96">
        <v>87</v>
      </c>
      <c r="N195" s="97">
        <v>146</v>
      </c>
    </row>
    <row r="196" spans="2:14" ht="19.5" customHeight="1">
      <c r="B196" s="129"/>
      <c r="C196" s="129"/>
      <c r="D196" s="32">
        <v>2010</v>
      </c>
      <c r="E196" s="30">
        <v>45</v>
      </c>
      <c r="F196" s="30">
        <v>0</v>
      </c>
      <c r="G196" s="30">
        <v>0</v>
      </c>
      <c r="H196" s="30">
        <v>0</v>
      </c>
      <c r="I196" s="30">
        <v>0</v>
      </c>
      <c r="J196" s="30">
        <v>43</v>
      </c>
      <c r="K196" s="30">
        <v>1</v>
      </c>
      <c r="L196" s="30">
        <v>1</v>
      </c>
      <c r="M196" s="96">
        <v>45</v>
      </c>
      <c r="N196" s="97">
        <v>55</v>
      </c>
    </row>
    <row r="197" spans="2:14" ht="19.5" customHeight="1">
      <c r="B197" s="129"/>
      <c r="C197" s="129"/>
      <c r="D197" s="32">
        <v>2011</v>
      </c>
      <c r="E197" s="30">
        <v>25</v>
      </c>
      <c r="F197" s="30">
        <v>1</v>
      </c>
      <c r="G197" s="30">
        <v>0</v>
      </c>
      <c r="H197" s="30">
        <v>2</v>
      </c>
      <c r="I197" s="30">
        <v>0</v>
      </c>
      <c r="J197" s="30">
        <v>18</v>
      </c>
      <c r="K197" s="30">
        <v>4</v>
      </c>
      <c r="L197" s="30">
        <v>0</v>
      </c>
      <c r="M197" s="96">
        <v>25</v>
      </c>
      <c r="N197" s="97">
        <v>43</v>
      </c>
    </row>
    <row r="198" spans="2:14" ht="19.5" customHeight="1">
      <c r="B198" s="129"/>
      <c r="C198" s="129"/>
      <c r="D198" s="33" t="s">
        <v>25</v>
      </c>
      <c r="E198" s="34">
        <v>1268</v>
      </c>
      <c r="F198" s="34">
        <v>456</v>
      </c>
      <c r="G198" s="34">
        <v>187</v>
      </c>
      <c r="H198" s="34">
        <v>29</v>
      </c>
      <c r="I198" s="34">
        <v>13</v>
      </c>
      <c r="J198" s="34">
        <v>524</v>
      </c>
      <c r="K198" s="34">
        <v>59</v>
      </c>
      <c r="L198" s="34">
        <v>0</v>
      </c>
      <c r="M198" s="98">
        <v>1269</v>
      </c>
      <c r="N198" s="99">
        <v>2909</v>
      </c>
    </row>
    <row r="199" spans="2:14" ht="19.5" customHeight="1">
      <c r="B199" s="129" t="s">
        <v>72</v>
      </c>
      <c r="C199" s="129" t="s">
        <v>9</v>
      </c>
      <c r="D199" s="40" t="s">
        <v>9</v>
      </c>
      <c r="E199" s="41">
        <v>93083</v>
      </c>
      <c r="F199" s="41">
        <v>67559</v>
      </c>
      <c r="G199" s="41">
        <v>9340</v>
      </c>
      <c r="H199" s="41">
        <v>5468</v>
      </c>
      <c r="I199" s="41">
        <v>1534</v>
      </c>
      <c r="J199" s="41">
        <v>7561</v>
      </c>
      <c r="K199" s="41">
        <v>1509</v>
      </c>
      <c r="L199" s="41">
        <v>112</v>
      </c>
      <c r="M199" s="94">
        <v>93777</v>
      </c>
      <c r="N199" s="95">
        <v>271022</v>
      </c>
    </row>
    <row r="200" spans="2:14" ht="19.5" customHeight="1">
      <c r="B200" s="129"/>
      <c r="C200" s="129"/>
      <c r="D200" s="28" t="s">
        <v>17</v>
      </c>
      <c r="E200" s="30">
        <v>1657</v>
      </c>
      <c r="F200" s="30">
        <v>986</v>
      </c>
      <c r="G200" s="30">
        <v>174</v>
      </c>
      <c r="H200" s="30">
        <v>466</v>
      </c>
      <c r="I200" s="30">
        <v>27</v>
      </c>
      <c r="J200" s="30">
        <v>1</v>
      </c>
      <c r="K200" s="30">
        <v>1</v>
      </c>
      <c r="L200" s="30">
        <v>2</v>
      </c>
      <c r="M200" s="96">
        <v>1674</v>
      </c>
      <c r="N200" s="97">
        <v>3366</v>
      </c>
    </row>
    <row r="201" spans="2:14" ht="19.5" customHeight="1">
      <c r="B201" s="129"/>
      <c r="C201" s="129"/>
      <c r="D201" s="28" t="s">
        <v>18</v>
      </c>
      <c r="E201" s="30">
        <v>2994</v>
      </c>
      <c r="F201" s="30">
        <v>2047</v>
      </c>
      <c r="G201" s="30">
        <v>334</v>
      </c>
      <c r="H201" s="30">
        <v>541</v>
      </c>
      <c r="I201" s="30">
        <v>55</v>
      </c>
      <c r="J201" s="30">
        <v>3</v>
      </c>
      <c r="K201" s="30">
        <v>13</v>
      </c>
      <c r="L201" s="30">
        <v>1</v>
      </c>
      <c r="M201" s="96">
        <v>3020</v>
      </c>
      <c r="N201" s="97">
        <v>5894</v>
      </c>
    </row>
    <row r="202" spans="2:14" ht="19.5" customHeight="1">
      <c r="B202" s="129"/>
      <c r="C202" s="129"/>
      <c r="D202" s="28" t="s">
        <v>19</v>
      </c>
      <c r="E202" s="30">
        <v>5669</v>
      </c>
      <c r="F202" s="30">
        <v>4493</v>
      </c>
      <c r="G202" s="30">
        <v>520</v>
      </c>
      <c r="H202" s="30">
        <v>505</v>
      </c>
      <c r="I202" s="30">
        <v>104</v>
      </c>
      <c r="J202" s="30">
        <v>35</v>
      </c>
      <c r="K202" s="30">
        <v>12</v>
      </c>
      <c r="L202" s="30">
        <v>0</v>
      </c>
      <c r="M202" s="96">
        <v>5709</v>
      </c>
      <c r="N202" s="97">
        <v>11362</v>
      </c>
    </row>
    <row r="203" spans="2:14" ht="19.5" customHeight="1">
      <c r="B203" s="129"/>
      <c r="C203" s="129"/>
      <c r="D203" s="28" t="s">
        <v>20</v>
      </c>
      <c r="E203" s="30">
        <v>5829</v>
      </c>
      <c r="F203" s="30">
        <v>4670</v>
      </c>
      <c r="G203" s="30">
        <v>668</v>
      </c>
      <c r="H203" s="30">
        <v>328</v>
      </c>
      <c r="I203" s="30">
        <v>69</v>
      </c>
      <c r="J203" s="30">
        <v>50</v>
      </c>
      <c r="K203" s="30">
        <v>41</v>
      </c>
      <c r="L203" s="30">
        <v>3</v>
      </c>
      <c r="M203" s="96">
        <v>5870</v>
      </c>
      <c r="N203" s="97">
        <v>13098</v>
      </c>
    </row>
    <row r="204" spans="2:14" ht="19.5" customHeight="1">
      <c r="B204" s="129"/>
      <c r="C204" s="129"/>
      <c r="D204" s="28" t="s">
        <v>21</v>
      </c>
      <c r="E204" s="30">
        <v>13697</v>
      </c>
      <c r="F204" s="30">
        <v>10848</v>
      </c>
      <c r="G204" s="30">
        <v>1462</v>
      </c>
      <c r="H204" s="30">
        <v>591</v>
      </c>
      <c r="I204" s="30">
        <v>180</v>
      </c>
      <c r="J204" s="30">
        <v>489</v>
      </c>
      <c r="K204" s="30">
        <v>125</v>
      </c>
      <c r="L204" s="30">
        <v>2</v>
      </c>
      <c r="M204" s="96">
        <v>13791</v>
      </c>
      <c r="N204" s="97">
        <v>37066</v>
      </c>
    </row>
    <row r="205" spans="2:14" ht="19.5" customHeight="1">
      <c r="B205" s="129"/>
      <c r="C205" s="129"/>
      <c r="D205" s="28" t="s">
        <v>22</v>
      </c>
      <c r="E205" s="30">
        <v>17483</v>
      </c>
      <c r="F205" s="30">
        <v>12218</v>
      </c>
      <c r="G205" s="30">
        <v>2121</v>
      </c>
      <c r="H205" s="30">
        <v>702</v>
      </c>
      <c r="I205" s="30">
        <v>295</v>
      </c>
      <c r="J205" s="30">
        <v>1670</v>
      </c>
      <c r="K205" s="30">
        <v>470</v>
      </c>
      <c r="L205" s="30">
        <v>7</v>
      </c>
      <c r="M205" s="96">
        <v>17643</v>
      </c>
      <c r="N205" s="97">
        <v>58523</v>
      </c>
    </row>
    <row r="206" spans="2:14" ht="19.5" customHeight="1">
      <c r="B206" s="129"/>
      <c r="C206" s="129"/>
      <c r="D206" s="28" t="s">
        <v>23</v>
      </c>
      <c r="E206" s="30">
        <v>15755</v>
      </c>
      <c r="F206" s="30">
        <v>11664</v>
      </c>
      <c r="G206" s="30">
        <v>1705</v>
      </c>
      <c r="H206" s="30">
        <v>630</v>
      </c>
      <c r="I206" s="30">
        <v>274</v>
      </c>
      <c r="J206" s="30">
        <v>1080</v>
      </c>
      <c r="K206" s="30">
        <v>368</v>
      </c>
      <c r="L206" s="30">
        <v>34</v>
      </c>
      <c r="M206" s="96">
        <v>15891</v>
      </c>
      <c r="N206" s="97">
        <v>55249</v>
      </c>
    </row>
    <row r="207" spans="2:14" ht="19.5" customHeight="1">
      <c r="B207" s="129"/>
      <c r="C207" s="129"/>
      <c r="D207" s="28" t="s">
        <v>24</v>
      </c>
      <c r="E207" s="30">
        <v>11004</v>
      </c>
      <c r="F207" s="30">
        <v>8096</v>
      </c>
      <c r="G207" s="30">
        <v>910</v>
      </c>
      <c r="H207" s="30">
        <v>605</v>
      </c>
      <c r="I207" s="30">
        <v>166</v>
      </c>
      <c r="J207" s="30">
        <v>1078</v>
      </c>
      <c r="K207" s="30">
        <v>122</v>
      </c>
      <c r="L207" s="30">
        <v>27</v>
      </c>
      <c r="M207" s="96">
        <v>11050</v>
      </c>
      <c r="N207" s="97">
        <v>33311</v>
      </c>
    </row>
    <row r="208" spans="2:14" ht="19.5" customHeight="1">
      <c r="B208" s="129"/>
      <c r="C208" s="129"/>
      <c r="D208" s="32">
        <v>2006</v>
      </c>
      <c r="E208" s="30">
        <v>3392</v>
      </c>
      <c r="F208" s="30">
        <v>2382</v>
      </c>
      <c r="G208" s="30">
        <v>261</v>
      </c>
      <c r="H208" s="30">
        <v>222</v>
      </c>
      <c r="I208" s="30">
        <v>43</v>
      </c>
      <c r="J208" s="30">
        <v>446</v>
      </c>
      <c r="K208" s="30">
        <v>34</v>
      </c>
      <c r="L208" s="30">
        <v>4</v>
      </c>
      <c r="M208" s="96">
        <v>3414</v>
      </c>
      <c r="N208" s="97">
        <v>9797</v>
      </c>
    </row>
    <row r="209" spans="2:14" ht="19.5" customHeight="1">
      <c r="B209" s="129"/>
      <c r="C209" s="129"/>
      <c r="D209" s="32">
        <v>2007</v>
      </c>
      <c r="E209" s="30">
        <v>3356</v>
      </c>
      <c r="F209" s="30">
        <v>2281</v>
      </c>
      <c r="G209" s="30">
        <v>275</v>
      </c>
      <c r="H209" s="30">
        <v>147</v>
      </c>
      <c r="I209" s="30">
        <v>63</v>
      </c>
      <c r="J209" s="30">
        <v>521</v>
      </c>
      <c r="K209" s="30">
        <v>65</v>
      </c>
      <c r="L209" s="30">
        <v>4</v>
      </c>
      <c r="M209" s="96">
        <v>3371</v>
      </c>
      <c r="N209" s="97">
        <v>9480</v>
      </c>
    </row>
    <row r="210" spans="2:14" ht="19.5" customHeight="1">
      <c r="B210" s="129"/>
      <c r="C210" s="129"/>
      <c r="D210" s="32">
        <v>2008</v>
      </c>
      <c r="E210" s="30">
        <v>3486</v>
      </c>
      <c r="F210" s="30">
        <v>2202</v>
      </c>
      <c r="G210" s="30">
        <v>254</v>
      </c>
      <c r="H210" s="30">
        <v>230</v>
      </c>
      <c r="I210" s="30">
        <v>78</v>
      </c>
      <c r="J210" s="30">
        <v>653</v>
      </c>
      <c r="K210" s="30">
        <v>61</v>
      </c>
      <c r="L210" s="30">
        <v>8</v>
      </c>
      <c r="M210" s="96">
        <v>3511</v>
      </c>
      <c r="N210" s="97">
        <v>9862</v>
      </c>
    </row>
    <row r="211" spans="2:14" ht="19.5" customHeight="1">
      <c r="B211" s="129"/>
      <c r="C211" s="129"/>
      <c r="D211" s="32">
        <v>2009</v>
      </c>
      <c r="E211" s="30">
        <v>3311</v>
      </c>
      <c r="F211" s="30">
        <v>2142</v>
      </c>
      <c r="G211" s="30">
        <v>242</v>
      </c>
      <c r="H211" s="30">
        <v>198</v>
      </c>
      <c r="I211" s="30">
        <v>58</v>
      </c>
      <c r="J211" s="30">
        <v>605</v>
      </c>
      <c r="K211" s="30">
        <v>57</v>
      </c>
      <c r="L211" s="30">
        <v>9</v>
      </c>
      <c r="M211" s="96">
        <v>3324</v>
      </c>
      <c r="N211" s="97">
        <v>9223</v>
      </c>
    </row>
    <row r="212" spans="2:14" ht="19.5" customHeight="1">
      <c r="B212" s="129"/>
      <c r="C212" s="129"/>
      <c r="D212" s="32">
        <v>2010</v>
      </c>
      <c r="E212" s="30">
        <v>2489</v>
      </c>
      <c r="F212" s="30">
        <v>1714</v>
      </c>
      <c r="G212" s="30">
        <v>199</v>
      </c>
      <c r="H212" s="30">
        <v>138</v>
      </c>
      <c r="I212" s="30">
        <v>49</v>
      </c>
      <c r="J212" s="30">
        <v>330</v>
      </c>
      <c r="K212" s="30">
        <v>54</v>
      </c>
      <c r="L212" s="30">
        <v>5</v>
      </c>
      <c r="M212" s="96">
        <v>2500</v>
      </c>
      <c r="N212" s="97">
        <v>6868</v>
      </c>
    </row>
    <row r="213" spans="2:14" ht="19.5" customHeight="1">
      <c r="B213" s="129"/>
      <c r="C213" s="129"/>
      <c r="D213" s="32">
        <v>2011</v>
      </c>
      <c r="E213" s="30">
        <v>1758</v>
      </c>
      <c r="F213" s="30">
        <v>1227</v>
      </c>
      <c r="G213" s="30">
        <v>117</v>
      </c>
      <c r="H213" s="30">
        <v>97</v>
      </c>
      <c r="I213" s="30">
        <v>25</v>
      </c>
      <c r="J213" s="30">
        <v>270</v>
      </c>
      <c r="K213" s="30">
        <v>16</v>
      </c>
      <c r="L213" s="30">
        <v>6</v>
      </c>
      <c r="M213" s="96">
        <v>1764</v>
      </c>
      <c r="N213" s="97">
        <v>4843</v>
      </c>
    </row>
    <row r="214" spans="2:14" ht="19.5" customHeight="1">
      <c r="B214" s="129"/>
      <c r="C214" s="129"/>
      <c r="D214" s="33" t="s">
        <v>25</v>
      </c>
      <c r="E214" s="34">
        <v>1203</v>
      </c>
      <c r="F214" s="34">
        <v>589</v>
      </c>
      <c r="G214" s="34">
        <v>98</v>
      </c>
      <c r="H214" s="34">
        <v>68</v>
      </c>
      <c r="I214" s="34">
        <v>48</v>
      </c>
      <c r="J214" s="34">
        <v>330</v>
      </c>
      <c r="K214" s="34">
        <v>70</v>
      </c>
      <c r="L214" s="34">
        <v>0</v>
      </c>
      <c r="M214" s="98">
        <v>1245</v>
      </c>
      <c r="N214" s="99">
        <v>3080</v>
      </c>
    </row>
    <row r="215" spans="2:14" ht="19.5" customHeight="1">
      <c r="B215" s="129"/>
      <c r="C215" s="129" t="s">
        <v>87</v>
      </c>
      <c r="D215" s="40" t="s">
        <v>9</v>
      </c>
      <c r="E215" s="41">
        <v>68282</v>
      </c>
      <c r="F215" s="41">
        <v>54238</v>
      </c>
      <c r="G215" s="41">
        <v>6737</v>
      </c>
      <c r="H215" s="41">
        <v>3223</v>
      </c>
      <c r="I215" s="41">
        <v>472</v>
      </c>
      <c r="J215" s="41">
        <v>3020</v>
      </c>
      <c r="K215" s="41">
        <v>564</v>
      </c>
      <c r="L215" s="41">
        <v>28</v>
      </c>
      <c r="M215" s="94">
        <v>68352</v>
      </c>
      <c r="N215" s="95">
        <v>211310</v>
      </c>
    </row>
    <row r="216" spans="2:14" ht="19.5" customHeight="1">
      <c r="B216" s="129"/>
      <c r="C216" s="129"/>
      <c r="D216" s="28" t="s">
        <v>17</v>
      </c>
      <c r="E216" s="30">
        <v>1088</v>
      </c>
      <c r="F216" s="30">
        <v>687</v>
      </c>
      <c r="G216" s="30">
        <v>106</v>
      </c>
      <c r="H216" s="30">
        <v>281</v>
      </c>
      <c r="I216" s="30">
        <v>11</v>
      </c>
      <c r="J216" s="30">
        <v>1</v>
      </c>
      <c r="K216" s="30">
        <v>1</v>
      </c>
      <c r="L216" s="30">
        <v>1</v>
      </c>
      <c r="M216" s="96">
        <v>1089</v>
      </c>
      <c r="N216" s="97">
        <v>2285</v>
      </c>
    </row>
    <row r="217" spans="2:14" ht="19.5" customHeight="1">
      <c r="B217" s="129"/>
      <c r="C217" s="129"/>
      <c r="D217" s="28" t="s">
        <v>18</v>
      </c>
      <c r="E217" s="30">
        <v>1890</v>
      </c>
      <c r="F217" s="30">
        <v>1375</v>
      </c>
      <c r="G217" s="30">
        <v>183</v>
      </c>
      <c r="H217" s="30">
        <v>297</v>
      </c>
      <c r="I217" s="30">
        <v>27</v>
      </c>
      <c r="J217" s="30">
        <v>2</v>
      </c>
      <c r="K217" s="30">
        <v>6</v>
      </c>
      <c r="L217" s="30">
        <v>0</v>
      </c>
      <c r="M217" s="96">
        <v>1892</v>
      </c>
      <c r="N217" s="97">
        <v>3622</v>
      </c>
    </row>
    <row r="218" spans="2:14" ht="19.5" customHeight="1">
      <c r="B218" s="129"/>
      <c r="C218" s="129"/>
      <c r="D218" s="28" t="s">
        <v>19</v>
      </c>
      <c r="E218" s="30">
        <v>3879</v>
      </c>
      <c r="F218" s="30">
        <v>3206</v>
      </c>
      <c r="G218" s="30">
        <v>282</v>
      </c>
      <c r="H218" s="30">
        <v>327</v>
      </c>
      <c r="I218" s="30">
        <v>42</v>
      </c>
      <c r="J218" s="30">
        <v>17</v>
      </c>
      <c r="K218" s="30">
        <v>5</v>
      </c>
      <c r="L218" s="30">
        <v>0</v>
      </c>
      <c r="M218" s="96">
        <v>3881</v>
      </c>
      <c r="N218" s="97">
        <v>7633</v>
      </c>
    </row>
    <row r="219" spans="2:14" ht="19.5" customHeight="1">
      <c r="B219" s="129"/>
      <c r="C219" s="129"/>
      <c r="D219" s="28" t="s">
        <v>20</v>
      </c>
      <c r="E219" s="30">
        <v>4384</v>
      </c>
      <c r="F219" s="30">
        <v>3616</v>
      </c>
      <c r="G219" s="30">
        <v>478</v>
      </c>
      <c r="H219" s="30">
        <v>215</v>
      </c>
      <c r="I219" s="30">
        <v>30</v>
      </c>
      <c r="J219" s="30">
        <v>20</v>
      </c>
      <c r="K219" s="30">
        <v>25</v>
      </c>
      <c r="L219" s="30">
        <v>0</v>
      </c>
      <c r="M219" s="96">
        <v>4388</v>
      </c>
      <c r="N219" s="97">
        <v>9789</v>
      </c>
    </row>
    <row r="220" spans="2:14" ht="19.5" customHeight="1">
      <c r="B220" s="129"/>
      <c r="C220" s="129"/>
      <c r="D220" s="28" t="s">
        <v>21</v>
      </c>
      <c r="E220" s="30">
        <v>9712</v>
      </c>
      <c r="F220" s="30">
        <v>8091</v>
      </c>
      <c r="G220" s="30">
        <v>1072</v>
      </c>
      <c r="H220" s="30">
        <v>266</v>
      </c>
      <c r="I220" s="30">
        <v>74</v>
      </c>
      <c r="J220" s="30">
        <v>150</v>
      </c>
      <c r="K220" s="30">
        <v>57</v>
      </c>
      <c r="L220" s="30">
        <v>2</v>
      </c>
      <c r="M220" s="96">
        <v>9723</v>
      </c>
      <c r="N220" s="97">
        <v>27264</v>
      </c>
    </row>
    <row r="221" spans="2:14" ht="19.5" customHeight="1">
      <c r="B221" s="129"/>
      <c r="C221" s="129"/>
      <c r="D221" s="28" t="s">
        <v>22</v>
      </c>
      <c r="E221" s="30">
        <v>12853</v>
      </c>
      <c r="F221" s="30">
        <v>10029</v>
      </c>
      <c r="G221" s="30">
        <v>1625</v>
      </c>
      <c r="H221" s="30">
        <v>354</v>
      </c>
      <c r="I221" s="30">
        <v>104</v>
      </c>
      <c r="J221" s="30">
        <v>558</v>
      </c>
      <c r="K221" s="30">
        <v>182</v>
      </c>
      <c r="L221" s="30">
        <v>1</v>
      </c>
      <c r="M221" s="96">
        <v>12875</v>
      </c>
      <c r="N221" s="97">
        <v>46654</v>
      </c>
    </row>
    <row r="222" spans="2:14" ht="19.5" customHeight="1">
      <c r="B222" s="129"/>
      <c r="C222" s="129"/>
      <c r="D222" s="28" t="s">
        <v>23</v>
      </c>
      <c r="E222" s="30">
        <v>12596</v>
      </c>
      <c r="F222" s="30">
        <v>10226</v>
      </c>
      <c r="G222" s="30">
        <v>1306</v>
      </c>
      <c r="H222" s="30">
        <v>401</v>
      </c>
      <c r="I222" s="30">
        <v>65</v>
      </c>
      <c r="J222" s="30">
        <v>458</v>
      </c>
      <c r="K222" s="30">
        <v>136</v>
      </c>
      <c r="L222" s="30">
        <v>4</v>
      </c>
      <c r="M222" s="96">
        <v>12615</v>
      </c>
      <c r="N222" s="97">
        <v>46996</v>
      </c>
    </row>
    <row r="223" spans="2:14" ht="19.5" customHeight="1">
      <c r="B223" s="129"/>
      <c r="C223" s="129"/>
      <c r="D223" s="28" t="s">
        <v>24</v>
      </c>
      <c r="E223" s="30">
        <v>8574</v>
      </c>
      <c r="F223" s="30">
        <v>6912</v>
      </c>
      <c r="G223" s="30">
        <v>671</v>
      </c>
      <c r="H223" s="30">
        <v>409</v>
      </c>
      <c r="I223" s="30">
        <v>44</v>
      </c>
      <c r="J223" s="30">
        <v>485</v>
      </c>
      <c r="K223" s="30">
        <v>45</v>
      </c>
      <c r="L223" s="30">
        <v>8</v>
      </c>
      <c r="M223" s="96">
        <v>8579</v>
      </c>
      <c r="N223" s="97">
        <v>27565</v>
      </c>
    </row>
    <row r="224" spans="2:14" ht="19.5" customHeight="1">
      <c r="B224" s="129"/>
      <c r="C224" s="129"/>
      <c r="D224" s="32">
        <v>2006</v>
      </c>
      <c r="E224" s="30">
        <v>2478</v>
      </c>
      <c r="F224" s="30">
        <v>1944</v>
      </c>
      <c r="G224" s="30">
        <v>193</v>
      </c>
      <c r="H224" s="30">
        <v>137</v>
      </c>
      <c r="I224" s="30">
        <v>16</v>
      </c>
      <c r="J224" s="30">
        <v>177</v>
      </c>
      <c r="K224" s="30">
        <v>11</v>
      </c>
      <c r="L224" s="30">
        <v>0</v>
      </c>
      <c r="M224" s="96">
        <v>2479</v>
      </c>
      <c r="N224" s="97">
        <v>7584</v>
      </c>
    </row>
    <row r="225" spans="2:14" ht="19.5" customHeight="1">
      <c r="B225" s="129"/>
      <c r="C225" s="129"/>
      <c r="D225" s="32">
        <v>2007</v>
      </c>
      <c r="E225" s="30">
        <v>2449</v>
      </c>
      <c r="F225" s="30">
        <v>1906</v>
      </c>
      <c r="G225" s="30">
        <v>199</v>
      </c>
      <c r="H225" s="30">
        <v>86</v>
      </c>
      <c r="I225" s="30">
        <v>10</v>
      </c>
      <c r="J225" s="30">
        <v>222</v>
      </c>
      <c r="K225" s="30">
        <v>24</v>
      </c>
      <c r="L225" s="30">
        <v>2</v>
      </c>
      <c r="M225" s="96">
        <v>2451</v>
      </c>
      <c r="N225" s="97">
        <v>7316</v>
      </c>
    </row>
    <row r="226" spans="2:14" ht="19.5" customHeight="1">
      <c r="B226" s="129"/>
      <c r="C226" s="129"/>
      <c r="D226" s="32">
        <v>2008</v>
      </c>
      <c r="E226" s="30">
        <v>2539</v>
      </c>
      <c r="F226" s="30">
        <v>1858</v>
      </c>
      <c r="G226" s="30">
        <v>192</v>
      </c>
      <c r="H226" s="30">
        <v>152</v>
      </c>
      <c r="I226" s="30">
        <v>21</v>
      </c>
      <c r="J226" s="30">
        <v>292</v>
      </c>
      <c r="K226" s="30">
        <v>22</v>
      </c>
      <c r="L226" s="30">
        <v>2</v>
      </c>
      <c r="M226" s="96">
        <v>2540</v>
      </c>
      <c r="N226" s="97">
        <v>7690</v>
      </c>
    </row>
    <row r="227" spans="2:14" ht="19.5" customHeight="1">
      <c r="B227" s="129"/>
      <c r="C227" s="129"/>
      <c r="D227" s="32">
        <v>2009</v>
      </c>
      <c r="E227" s="30">
        <v>2404</v>
      </c>
      <c r="F227" s="30">
        <v>1767</v>
      </c>
      <c r="G227" s="30">
        <v>182</v>
      </c>
      <c r="H227" s="30">
        <v>131</v>
      </c>
      <c r="I227" s="30">
        <v>12</v>
      </c>
      <c r="J227" s="30">
        <v>290</v>
      </c>
      <c r="K227" s="30">
        <v>19</v>
      </c>
      <c r="L227" s="30">
        <v>3</v>
      </c>
      <c r="M227" s="96">
        <v>2404</v>
      </c>
      <c r="N227" s="97">
        <v>7061</v>
      </c>
    </row>
    <row r="228" spans="2:14" ht="19.5" customHeight="1">
      <c r="B228" s="129"/>
      <c r="C228" s="129"/>
      <c r="D228" s="32">
        <v>2010</v>
      </c>
      <c r="E228" s="30">
        <v>1825</v>
      </c>
      <c r="F228" s="30">
        <v>1421</v>
      </c>
      <c r="G228" s="30">
        <v>146</v>
      </c>
      <c r="H228" s="30">
        <v>82</v>
      </c>
      <c r="I228" s="30">
        <v>7</v>
      </c>
      <c r="J228" s="30">
        <v>147</v>
      </c>
      <c r="K228" s="30">
        <v>19</v>
      </c>
      <c r="L228" s="30">
        <v>3</v>
      </c>
      <c r="M228" s="96">
        <v>1825</v>
      </c>
      <c r="N228" s="97">
        <v>5264</v>
      </c>
    </row>
    <row r="229" spans="2:14" ht="19.5" customHeight="1">
      <c r="B229" s="129"/>
      <c r="C229" s="129"/>
      <c r="D229" s="32">
        <v>2011</v>
      </c>
      <c r="E229" s="30">
        <v>1364</v>
      </c>
      <c r="F229" s="30">
        <v>1022</v>
      </c>
      <c r="G229" s="30">
        <v>84</v>
      </c>
      <c r="H229" s="30">
        <v>69</v>
      </c>
      <c r="I229" s="30">
        <v>6</v>
      </c>
      <c r="J229" s="30">
        <v>171</v>
      </c>
      <c r="K229" s="30">
        <v>10</v>
      </c>
      <c r="L229" s="30">
        <v>2</v>
      </c>
      <c r="M229" s="96">
        <v>1364</v>
      </c>
      <c r="N229" s="97">
        <v>3889</v>
      </c>
    </row>
    <row r="230" spans="2:14" ht="19.5" customHeight="1">
      <c r="B230" s="129"/>
      <c r="C230" s="129"/>
      <c r="D230" s="33" t="s">
        <v>25</v>
      </c>
      <c r="E230" s="34">
        <v>247</v>
      </c>
      <c r="F230" s="34">
        <v>178</v>
      </c>
      <c r="G230" s="34">
        <v>18</v>
      </c>
      <c r="H230" s="34">
        <v>16</v>
      </c>
      <c r="I230" s="34">
        <v>3</v>
      </c>
      <c r="J230" s="34">
        <v>30</v>
      </c>
      <c r="K230" s="34">
        <v>2</v>
      </c>
      <c r="L230" s="34">
        <v>0</v>
      </c>
      <c r="M230" s="98">
        <v>247</v>
      </c>
      <c r="N230" s="99">
        <v>698</v>
      </c>
    </row>
    <row r="231" spans="2:14" ht="19.5" customHeight="1">
      <c r="B231" s="129"/>
      <c r="C231" s="129" t="s">
        <v>33</v>
      </c>
      <c r="D231" s="40" t="s">
        <v>9</v>
      </c>
      <c r="E231" s="41">
        <v>11036</v>
      </c>
      <c r="F231" s="41">
        <v>4033</v>
      </c>
      <c r="G231" s="41">
        <v>1132</v>
      </c>
      <c r="H231" s="41">
        <v>989</v>
      </c>
      <c r="I231" s="41">
        <v>191</v>
      </c>
      <c r="J231" s="41">
        <v>3895</v>
      </c>
      <c r="K231" s="41">
        <v>777</v>
      </c>
      <c r="L231" s="41">
        <v>19</v>
      </c>
      <c r="M231" s="94">
        <v>11308</v>
      </c>
      <c r="N231" s="95">
        <v>26218</v>
      </c>
    </row>
    <row r="232" spans="2:14" ht="19.5" customHeight="1">
      <c r="B232" s="129"/>
      <c r="C232" s="129"/>
      <c r="D232" s="28" t="s">
        <v>17</v>
      </c>
      <c r="E232" s="30">
        <v>120</v>
      </c>
      <c r="F232" s="30">
        <v>75</v>
      </c>
      <c r="G232" s="30">
        <v>8</v>
      </c>
      <c r="H232" s="30">
        <v>34</v>
      </c>
      <c r="I232" s="30">
        <v>3</v>
      </c>
      <c r="J232" s="30">
        <v>0</v>
      </c>
      <c r="K232" s="30">
        <v>0</v>
      </c>
      <c r="L232" s="30">
        <v>0</v>
      </c>
      <c r="M232" s="96">
        <v>125</v>
      </c>
      <c r="N232" s="97">
        <v>267</v>
      </c>
    </row>
    <row r="233" spans="2:14" ht="19.5" customHeight="1">
      <c r="B233" s="129"/>
      <c r="C233" s="129"/>
      <c r="D233" s="28" t="s">
        <v>18</v>
      </c>
      <c r="E233" s="30">
        <v>322</v>
      </c>
      <c r="F233" s="30">
        <v>194</v>
      </c>
      <c r="G233" s="30">
        <v>39</v>
      </c>
      <c r="H233" s="30">
        <v>76</v>
      </c>
      <c r="I233" s="30">
        <v>7</v>
      </c>
      <c r="J233" s="30">
        <v>1</v>
      </c>
      <c r="K233" s="30">
        <v>5</v>
      </c>
      <c r="L233" s="30">
        <v>0</v>
      </c>
      <c r="M233" s="96">
        <v>338</v>
      </c>
      <c r="N233" s="97">
        <v>820</v>
      </c>
    </row>
    <row r="234" spans="2:14" ht="19.5" customHeight="1">
      <c r="B234" s="129"/>
      <c r="C234" s="129"/>
      <c r="D234" s="28" t="s">
        <v>19</v>
      </c>
      <c r="E234" s="30">
        <v>445</v>
      </c>
      <c r="F234" s="30">
        <v>324</v>
      </c>
      <c r="G234" s="30">
        <v>54</v>
      </c>
      <c r="H234" s="30">
        <v>37</v>
      </c>
      <c r="I234" s="30">
        <v>20</v>
      </c>
      <c r="J234" s="30">
        <v>9</v>
      </c>
      <c r="K234" s="30">
        <v>1</v>
      </c>
      <c r="L234" s="30">
        <v>0</v>
      </c>
      <c r="M234" s="96">
        <v>456</v>
      </c>
      <c r="N234" s="97">
        <v>1106</v>
      </c>
    </row>
    <row r="235" spans="2:14" ht="19.5" customHeight="1">
      <c r="B235" s="129"/>
      <c r="C235" s="129"/>
      <c r="D235" s="28" t="s">
        <v>20</v>
      </c>
      <c r="E235" s="30">
        <v>421</v>
      </c>
      <c r="F235" s="30">
        <v>289</v>
      </c>
      <c r="G235" s="30">
        <v>65</v>
      </c>
      <c r="H235" s="30">
        <v>20</v>
      </c>
      <c r="I235" s="30">
        <v>17</v>
      </c>
      <c r="J235" s="30">
        <v>19</v>
      </c>
      <c r="K235" s="30">
        <v>10</v>
      </c>
      <c r="L235" s="30">
        <v>1</v>
      </c>
      <c r="M235" s="96">
        <v>441</v>
      </c>
      <c r="N235" s="97">
        <v>1105</v>
      </c>
    </row>
    <row r="236" spans="2:14" ht="19.5" customHeight="1">
      <c r="B236" s="129"/>
      <c r="C236" s="129"/>
      <c r="D236" s="28" t="s">
        <v>21</v>
      </c>
      <c r="E236" s="30">
        <v>1120</v>
      </c>
      <c r="F236" s="30">
        <v>556</v>
      </c>
      <c r="G236" s="30">
        <v>155</v>
      </c>
      <c r="H236" s="30">
        <v>50</v>
      </c>
      <c r="I236" s="30">
        <v>22</v>
      </c>
      <c r="J236" s="30">
        <v>282</v>
      </c>
      <c r="K236" s="30">
        <v>55</v>
      </c>
      <c r="L236" s="30">
        <v>0</v>
      </c>
      <c r="M236" s="96">
        <v>1172</v>
      </c>
      <c r="N236" s="97">
        <v>2829</v>
      </c>
    </row>
    <row r="237" spans="2:14" ht="19.5" customHeight="1">
      <c r="B237" s="129"/>
      <c r="C237" s="129"/>
      <c r="D237" s="28" t="s">
        <v>22</v>
      </c>
      <c r="E237" s="30">
        <v>2055</v>
      </c>
      <c r="F237" s="30">
        <v>479</v>
      </c>
      <c r="G237" s="30">
        <v>210</v>
      </c>
      <c r="H237" s="30">
        <v>177</v>
      </c>
      <c r="I237" s="30">
        <v>24</v>
      </c>
      <c r="J237" s="30">
        <v>931</v>
      </c>
      <c r="K237" s="30">
        <v>234</v>
      </c>
      <c r="L237" s="30">
        <v>0</v>
      </c>
      <c r="M237" s="96">
        <v>2117</v>
      </c>
      <c r="N237" s="97">
        <v>4659</v>
      </c>
    </row>
    <row r="238" spans="2:14" ht="19.5" customHeight="1">
      <c r="B238" s="129"/>
      <c r="C238" s="129"/>
      <c r="D238" s="28" t="s">
        <v>23</v>
      </c>
      <c r="E238" s="30">
        <v>1551</v>
      </c>
      <c r="F238" s="30">
        <v>432</v>
      </c>
      <c r="G238" s="30">
        <v>215</v>
      </c>
      <c r="H238" s="30">
        <v>151</v>
      </c>
      <c r="I238" s="30">
        <v>35</v>
      </c>
      <c r="J238" s="30">
        <v>520</v>
      </c>
      <c r="K238" s="30">
        <v>193</v>
      </c>
      <c r="L238" s="30">
        <v>5</v>
      </c>
      <c r="M238" s="96">
        <v>1595</v>
      </c>
      <c r="N238" s="97">
        <v>3720</v>
      </c>
    </row>
    <row r="239" spans="2:14" ht="19.5" customHeight="1">
      <c r="B239" s="129"/>
      <c r="C239" s="129"/>
      <c r="D239" s="28" t="s">
        <v>24</v>
      </c>
      <c r="E239" s="30">
        <v>1505</v>
      </c>
      <c r="F239" s="30">
        <v>587</v>
      </c>
      <c r="G239" s="30">
        <v>134</v>
      </c>
      <c r="H239" s="30">
        <v>144</v>
      </c>
      <c r="I239" s="30">
        <v>19</v>
      </c>
      <c r="J239" s="30">
        <v>541</v>
      </c>
      <c r="K239" s="30">
        <v>72</v>
      </c>
      <c r="L239" s="30">
        <v>8</v>
      </c>
      <c r="M239" s="96">
        <v>1517</v>
      </c>
      <c r="N239" s="97">
        <v>3433</v>
      </c>
    </row>
    <row r="240" spans="2:14" ht="19.5" customHeight="1">
      <c r="B240" s="129"/>
      <c r="C240" s="129"/>
      <c r="D240" s="32">
        <v>2006</v>
      </c>
      <c r="E240" s="30">
        <v>581</v>
      </c>
      <c r="F240" s="30">
        <v>224</v>
      </c>
      <c r="G240" s="30">
        <v>35</v>
      </c>
      <c r="H240" s="30">
        <v>58</v>
      </c>
      <c r="I240" s="30">
        <v>3</v>
      </c>
      <c r="J240" s="30">
        <v>241</v>
      </c>
      <c r="K240" s="30">
        <v>19</v>
      </c>
      <c r="L240" s="30">
        <v>1</v>
      </c>
      <c r="M240" s="96">
        <v>587</v>
      </c>
      <c r="N240" s="97">
        <v>1398</v>
      </c>
    </row>
    <row r="241" spans="2:14" ht="19.5" customHeight="1">
      <c r="B241" s="129"/>
      <c r="C241" s="129"/>
      <c r="D241" s="32">
        <v>2007</v>
      </c>
      <c r="E241" s="30">
        <v>635</v>
      </c>
      <c r="F241" s="30">
        <v>211</v>
      </c>
      <c r="G241" s="30">
        <v>51</v>
      </c>
      <c r="H241" s="30">
        <v>48</v>
      </c>
      <c r="I241" s="30">
        <v>5</v>
      </c>
      <c r="J241" s="30">
        <v>282</v>
      </c>
      <c r="K241" s="30">
        <v>38</v>
      </c>
      <c r="L241" s="30">
        <v>0</v>
      </c>
      <c r="M241" s="96">
        <v>638</v>
      </c>
      <c r="N241" s="97">
        <v>1488</v>
      </c>
    </row>
    <row r="242" spans="2:14" ht="19.5" customHeight="1">
      <c r="B242" s="129"/>
      <c r="C242" s="129"/>
      <c r="D242" s="32">
        <v>2008</v>
      </c>
      <c r="E242" s="30">
        <v>646</v>
      </c>
      <c r="F242" s="30">
        <v>168</v>
      </c>
      <c r="G242" s="30">
        <v>34</v>
      </c>
      <c r="H242" s="30">
        <v>58</v>
      </c>
      <c r="I242" s="30">
        <v>14</v>
      </c>
      <c r="J242" s="30">
        <v>335</v>
      </c>
      <c r="K242" s="30">
        <v>36</v>
      </c>
      <c r="L242" s="30">
        <v>1</v>
      </c>
      <c r="M242" s="96">
        <v>650</v>
      </c>
      <c r="N242" s="97">
        <v>1438</v>
      </c>
    </row>
    <row r="243" spans="2:14" ht="19.5" customHeight="1">
      <c r="B243" s="129"/>
      <c r="C243" s="129"/>
      <c r="D243" s="32">
        <v>2009</v>
      </c>
      <c r="E243" s="30">
        <v>557</v>
      </c>
      <c r="F243" s="30">
        <v>150</v>
      </c>
      <c r="G243" s="30">
        <v>36</v>
      </c>
      <c r="H243" s="30">
        <v>51</v>
      </c>
      <c r="I243" s="30">
        <v>5</v>
      </c>
      <c r="J243" s="30">
        <v>280</v>
      </c>
      <c r="K243" s="30">
        <v>33</v>
      </c>
      <c r="L243" s="30">
        <v>2</v>
      </c>
      <c r="M243" s="96">
        <v>565</v>
      </c>
      <c r="N243" s="97">
        <v>1322</v>
      </c>
    </row>
    <row r="244" spans="2:14" ht="19.5" customHeight="1">
      <c r="B244" s="129"/>
      <c r="C244" s="129"/>
      <c r="D244" s="32">
        <v>2010</v>
      </c>
      <c r="E244" s="30">
        <v>336</v>
      </c>
      <c r="F244" s="30">
        <v>84</v>
      </c>
      <c r="G244" s="30">
        <v>26</v>
      </c>
      <c r="H244" s="30">
        <v>30</v>
      </c>
      <c r="I244" s="30">
        <v>9</v>
      </c>
      <c r="J244" s="30">
        <v>166</v>
      </c>
      <c r="K244" s="30">
        <v>21</v>
      </c>
      <c r="L244" s="30">
        <v>0</v>
      </c>
      <c r="M244" s="96">
        <v>340</v>
      </c>
      <c r="N244" s="97">
        <v>768</v>
      </c>
    </row>
    <row r="245" spans="2:14" ht="19.5" customHeight="1">
      <c r="B245" s="129"/>
      <c r="C245" s="129"/>
      <c r="D245" s="32">
        <v>2011</v>
      </c>
      <c r="E245" s="30">
        <v>175</v>
      </c>
      <c r="F245" s="30">
        <v>53</v>
      </c>
      <c r="G245" s="30">
        <v>11</v>
      </c>
      <c r="H245" s="30">
        <v>19</v>
      </c>
      <c r="I245" s="30">
        <v>3</v>
      </c>
      <c r="J245" s="30">
        <v>82</v>
      </c>
      <c r="K245" s="30">
        <v>6</v>
      </c>
      <c r="L245" s="30">
        <v>1</v>
      </c>
      <c r="M245" s="96">
        <v>181</v>
      </c>
      <c r="N245" s="97">
        <v>416</v>
      </c>
    </row>
    <row r="246" spans="2:14" ht="19.5" customHeight="1">
      <c r="B246" s="129"/>
      <c r="C246" s="129"/>
      <c r="D246" s="33" t="s">
        <v>25</v>
      </c>
      <c r="E246" s="34">
        <v>567</v>
      </c>
      <c r="F246" s="34">
        <v>207</v>
      </c>
      <c r="G246" s="34">
        <v>59</v>
      </c>
      <c r="H246" s="34">
        <v>36</v>
      </c>
      <c r="I246" s="34">
        <v>5</v>
      </c>
      <c r="J246" s="34">
        <v>206</v>
      </c>
      <c r="K246" s="34">
        <v>54</v>
      </c>
      <c r="L246" s="34">
        <v>0</v>
      </c>
      <c r="M246" s="98">
        <v>586</v>
      </c>
      <c r="N246" s="99">
        <v>1449</v>
      </c>
    </row>
    <row r="247" spans="2:14" ht="19.5" customHeight="1">
      <c r="B247" s="129"/>
      <c r="C247" s="129" t="s">
        <v>34</v>
      </c>
      <c r="D247" s="40" t="s">
        <v>9</v>
      </c>
      <c r="E247" s="41">
        <v>6730</v>
      </c>
      <c r="F247" s="41">
        <v>3556</v>
      </c>
      <c r="G247" s="41">
        <v>1066</v>
      </c>
      <c r="H247" s="41">
        <v>776</v>
      </c>
      <c r="I247" s="41">
        <v>809</v>
      </c>
      <c r="J247" s="41">
        <v>323</v>
      </c>
      <c r="K247" s="41">
        <v>142</v>
      </c>
      <c r="L247" s="41">
        <v>58</v>
      </c>
      <c r="M247" s="94">
        <v>7057</v>
      </c>
      <c r="N247" s="95">
        <v>13033</v>
      </c>
    </row>
    <row r="248" spans="2:14" ht="19.5" customHeight="1">
      <c r="B248" s="129"/>
      <c r="C248" s="129"/>
      <c r="D248" s="28" t="s">
        <v>17</v>
      </c>
      <c r="E248" s="30">
        <v>383</v>
      </c>
      <c r="F248" s="30">
        <v>171</v>
      </c>
      <c r="G248" s="30">
        <v>54</v>
      </c>
      <c r="H248" s="30">
        <v>147</v>
      </c>
      <c r="I248" s="30">
        <v>11</v>
      </c>
      <c r="J248" s="30">
        <v>0</v>
      </c>
      <c r="K248" s="30">
        <v>0</v>
      </c>
      <c r="L248" s="30">
        <v>0</v>
      </c>
      <c r="M248" s="96">
        <v>392</v>
      </c>
      <c r="N248" s="97">
        <v>658</v>
      </c>
    </row>
    <row r="249" spans="2:14" ht="19.5" customHeight="1">
      <c r="B249" s="129"/>
      <c r="C249" s="129"/>
      <c r="D249" s="28" t="s">
        <v>18</v>
      </c>
      <c r="E249" s="30">
        <v>576</v>
      </c>
      <c r="F249" s="30">
        <v>309</v>
      </c>
      <c r="G249" s="30">
        <v>90</v>
      </c>
      <c r="H249" s="30">
        <v>154</v>
      </c>
      <c r="I249" s="30">
        <v>20</v>
      </c>
      <c r="J249" s="30">
        <v>0</v>
      </c>
      <c r="K249" s="30">
        <v>2</v>
      </c>
      <c r="L249" s="30">
        <v>1</v>
      </c>
      <c r="M249" s="96">
        <v>584</v>
      </c>
      <c r="N249" s="97">
        <v>994</v>
      </c>
    </row>
    <row r="250" spans="2:14" ht="19.5" customHeight="1">
      <c r="B250" s="129"/>
      <c r="C250" s="129"/>
      <c r="D250" s="28" t="s">
        <v>19</v>
      </c>
      <c r="E250" s="30">
        <v>930</v>
      </c>
      <c r="F250" s="30">
        <v>605</v>
      </c>
      <c r="G250" s="30">
        <v>150</v>
      </c>
      <c r="H250" s="30">
        <v>122</v>
      </c>
      <c r="I250" s="30">
        <v>39</v>
      </c>
      <c r="J250" s="30">
        <v>8</v>
      </c>
      <c r="K250" s="30">
        <v>6</v>
      </c>
      <c r="L250" s="30">
        <v>0</v>
      </c>
      <c r="M250" s="96">
        <v>957</v>
      </c>
      <c r="N250" s="97">
        <v>1651</v>
      </c>
    </row>
    <row r="251" spans="2:14" ht="19.5" customHeight="1">
      <c r="B251" s="129"/>
      <c r="C251" s="129"/>
      <c r="D251" s="28" t="s">
        <v>20</v>
      </c>
      <c r="E251" s="30">
        <v>603</v>
      </c>
      <c r="F251" s="30">
        <v>425</v>
      </c>
      <c r="G251" s="30">
        <v>99</v>
      </c>
      <c r="H251" s="30">
        <v>44</v>
      </c>
      <c r="I251" s="30">
        <v>21</v>
      </c>
      <c r="J251" s="30">
        <v>6</v>
      </c>
      <c r="K251" s="30">
        <v>6</v>
      </c>
      <c r="L251" s="30">
        <v>2</v>
      </c>
      <c r="M251" s="96">
        <v>619</v>
      </c>
      <c r="N251" s="97">
        <v>1115</v>
      </c>
    </row>
    <row r="252" spans="2:14" ht="19.5" customHeight="1">
      <c r="B252" s="129"/>
      <c r="C252" s="129"/>
      <c r="D252" s="28" t="s">
        <v>21</v>
      </c>
      <c r="E252" s="30">
        <v>780</v>
      </c>
      <c r="F252" s="30">
        <v>465</v>
      </c>
      <c r="G252" s="30">
        <v>147</v>
      </c>
      <c r="H252" s="30">
        <v>42</v>
      </c>
      <c r="I252" s="30">
        <v>79</v>
      </c>
      <c r="J252" s="30">
        <v>38</v>
      </c>
      <c r="K252" s="30">
        <v>9</v>
      </c>
      <c r="L252" s="30">
        <v>0</v>
      </c>
      <c r="M252" s="96">
        <v>801</v>
      </c>
      <c r="N252" s="97">
        <v>1618</v>
      </c>
    </row>
    <row r="253" spans="2:14" ht="19.5" customHeight="1">
      <c r="B253" s="129"/>
      <c r="C253" s="129"/>
      <c r="D253" s="28" t="s">
        <v>22</v>
      </c>
      <c r="E253" s="30">
        <v>916</v>
      </c>
      <c r="F253" s="30">
        <v>387</v>
      </c>
      <c r="G253" s="30">
        <v>177</v>
      </c>
      <c r="H253" s="30">
        <v>64</v>
      </c>
      <c r="I253" s="30">
        <v>148</v>
      </c>
      <c r="J253" s="30">
        <v>88</v>
      </c>
      <c r="K253" s="30">
        <v>48</v>
      </c>
      <c r="L253" s="30">
        <v>4</v>
      </c>
      <c r="M253" s="96">
        <v>984</v>
      </c>
      <c r="N253" s="97">
        <v>1914</v>
      </c>
    </row>
    <row r="254" spans="2:14" ht="19.5" customHeight="1">
      <c r="B254" s="129"/>
      <c r="C254" s="129"/>
      <c r="D254" s="28" t="s">
        <v>23</v>
      </c>
      <c r="E254" s="30">
        <v>856</v>
      </c>
      <c r="F254" s="30">
        <v>374</v>
      </c>
      <c r="G254" s="30">
        <v>130</v>
      </c>
      <c r="H254" s="30">
        <v>62</v>
      </c>
      <c r="I254" s="30">
        <v>166</v>
      </c>
      <c r="J254" s="30">
        <v>66</v>
      </c>
      <c r="K254" s="30">
        <v>34</v>
      </c>
      <c r="L254" s="30">
        <v>24</v>
      </c>
      <c r="M254" s="96">
        <v>927</v>
      </c>
      <c r="N254" s="97">
        <v>1730</v>
      </c>
    </row>
    <row r="255" spans="2:14" ht="19.5" customHeight="1">
      <c r="B255" s="129"/>
      <c r="C255" s="129"/>
      <c r="D255" s="28" t="s">
        <v>24</v>
      </c>
      <c r="E255" s="30">
        <v>570</v>
      </c>
      <c r="F255" s="30">
        <v>302</v>
      </c>
      <c r="G255" s="30">
        <v>91</v>
      </c>
      <c r="H255" s="30">
        <v>45</v>
      </c>
      <c r="I255" s="30">
        <v>95</v>
      </c>
      <c r="J255" s="30">
        <v>22</v>
      </c>
      <c r="K255" s="30">
        <v>5</v>
      </c>
      <c r="L255" s="30">
        <v>10</v>
      </c>
      <c r="M255" s="96">
        <v>599</v>
      </c>
      <c r="N255" s="97">
        <v>1108</v>
      </c>
    </row>
    <row r="256" spans="2:14" ht="19.5" customHeight="1">
      <c r="B256" s="129"/>
      <c r="C256" s="129"/>
      <c r="D256" s="32">
        <v>2006</v>
      </c>
      <c r="E256" s="30">
        <v>228</v>
      </c>
      <c r="F256" s="30">
        <v>134</v>
      </c>
      <c r="G256" s="30">
        <v>28</v>
      </c>
      <c r="H256" s="30">
        <v>24</v>
      </c>
      <c r="I256" s="30">
        <v>23</v>
      </c>
      <c r="J256" s="30">
        <v>12</v>
      </c>
      <c r="K256" s="30">
        <v>4</v>
      </c>
      <c r="L256" s="30">
        <v>3</v>
      </c>
      <c r="M256" s="96">
        <v>243</v>
      </c>
      <c r="N256" s="97">
        <v>479</v>
      </c>
    </row>
    <row r="257" spans="2:14" ht="19.5" customHeight="1">
      <c r="B257" s="129"/>
      <c r="C257" s="129"/>
      <c r="D257" s="32">
        <v>2007</v>
      </c>
      <c r="E257" s="30">
        <v>174</v>
      </c>
      <c r="F257" s="30">
        <v>80</v>
      </c>
      <c r="G257" s="30">
        <v>20</v>
      </c>
      <c r="H257" s="30">
        <v>13</v>
      </c>
      <c r="I257" s="30">
        <v>47</v>
      </c>
      <c r="J257" s="30">
        <v>9</v>
      </c>
      <c r="K257" s="30">
        <v>3</v>
      </c>
      <c r="L257" s="30">
        <v>2</v>
      </c>
      <c r="M257" s="96">
        <v>184</v>
      </c>
      <c r="N257" s="97">
        <v>366</v>
      </c>
    </row>
    <row r="258" spans="2:14" ht="19.5" customHeight="1">
      <c r="B258" s="129"/>
      <c r="C258" s="129"/>
      <c r="D258" s="32">
        <v>2008</v>
      </c>
      <c r="E258" s="30">
        <v>181</v>
      </c>
      <c r="F258" s="30">
        <v>79</v>
      </c>
      <c r="G258" s="30">
        <v>22</v>
      </c>
      <c r="H258" s="30">
        <v>16</v>
      </c>
      <c r="I258" s="30">
        <v>40</v>
      </c>
      <c r="J258" s="30">
        <v>16</v>
      </c>
      <c r="K258" s="30">
        <v>3</v>
      </c>
      <c r="L258" s="30">
        <v>5</v>
      </c>
      <c r="M258" s="96">
        <v>201</v>
      </c>
      <c r="N258" s="97">
        <v>361</v>
      </c>
    </row>
    <row r="259" spans="2:14" ht="19.5" customHeight="1">
      <c r="B259" s="129"/>
      <c r="C259" s="129"/>
      <c r="D259" s="32">
        <v>2009</v>
      </c>
      <c r="E259" s="30">
        <v>194</v>
      </c>
      <c r="F259" s="30">
        <v>96</v>
      </c>
      <c r="G259" s="30">
        <v>18</v>
      </c>
      <c r="H259" s="30">
        <v>13</v>
      </c>
      <c r="I259" s="30">
        <v>38</v>
      </c>
      <c r="J259" s="30">
        <v>21</v>
      </c>
      <c r="K259" s="30">
        <v>5</v>
      </c>
      <c r="L259" s="30">
        <v>3</v>
      </c>
      <c r="M259" s="96">
        <v>199</v>
      </c>
      <c r="N259" s="97">
        <v>362</v>
      </c>
    </row>
    <row r="260" spans="2:14" ht="19.5" customHeight="1">
      <c r="B260" s="129"/>
      <c r="C260" s="129"/>
      <c r="D260" s="32">
        <v>2010</v>
      </c>
      <c r="E260" s="30">
        <v>146</v>
      </c>
      <c r="F260" s="30">
        <v>58</v>
      </c>
      <c r="G260" s="30">
        <v>18</v>
      </c>
      <c r="H260" s="30">
        <v>16</v>
      </c>
      <c r="I260" s="30">
        <v>30</v>
      </c>
      <c r="J260" s="30">
        <v>8</v>
      </c>
      <c r="K260" s="30">
        <v>14</v>
      </c>
      <c r="L260" s="30">
        <v>2</v>
      </c>
      <c r="M260" s="96">
        <v>153</v>
      </c>
      <c r="N260" s="97">
        <v>280</v>
      </c>
    </row>
    <row r="261" spans="2:14" ht="19.5" customHeight="1">
      <c r="B261" s="129"/>
      <c r="C261" s="129"/>
      <c r="D261" s="32">
        <v>2011</v>
      </c>
      <c r="E261" s="30">
        <v>85</v>
      </c>
      <c r="F261" s="30">
        <v>31</v>
      </c>
      <c r="G261" s="30">
        <v>16</v>
      </c>
      <c r="H261" s="30">
        <v>7</v>
      </c>
      <c r="I261" s="30">
        <v>15</v>
      </c>
      <c r="J261" s="30">
        <v>14</v>
      </c>
      <c r="K261" s="30">
        <v>0</v>
      </c>
      <c r="L261" s="30">
        <v>2</v>
      </c>
      <c r="M261" s="96">
        <v>85</v>
      </c>
      <c r="N261" s="97">
        <v>151</v>
      </c>
    </row>
    <row r="262" spans="2:14" ht="19.5" customHeight="1">
      <c r="B262" s="129"/>
      <c r="C262" s="129"/>
      <c r="D262" s="33" t="s">
        <v>25</v>
      </c>
      <c r="E262" s="34">
        <v>108</v>
      </c>
      <c r="F262" s="34">
        <v>40</v>
      </c>
      <c r="G262" s="34">
        <v>6</v>
      </c>
      <c r="H262" s="34">
        <v>7</v>
      </c>
      <c r="I262" s="34">
        <v>37</v>
      </c>
      <c r="J262" s="34">
        <v>15</v>
      </c>
      <c r="K262" s="34">
        <v>3</v>
      </c>
      <c r="L262" s="34">
        <v>0</v>
      </c>
      <c r="M262" s="98">
        <v>129</v>
      </c>
      <c r="N262" s="99">
        <v>246</v>
      </c>
    </row>
    <row r="263" spans="2:14" ht="19.5" customHeight="1">
      <c r="B263" s="129"/>
      <c r="C263" s="129" t="s">
        <v>35</v>
      </c>
      <c r="D263" s="40" t="s">
        <v>9</v>
      </c>
      <c r="E263" s="41">
        <v>6498</v>
      </c>
      <c r="F263" s="41">
        <v>5513</v>
      </c>
      <c r="G263" s="41">
        <v>381</v>
      </c>
      <c r="H263" s="41">
        <v>452</v>
      </c>
      <c r="I263" s="41">
        <v>58</v>
      </c>
      <c r="J263" s="41">
        <v>86</v>
      </c>
      <c r="K263" s="41">
        <v>1</v>
      </c>
      <c r="L263" s="41">
        <v>7</v>
      </c>
      <c r="M263" s="94">
        <v>6514</v>
      </c>
      <c r="N263" s="95">
        <v>19340</v>
      </c>
    </row>
    <row r="264" spans="2:14" ht="19.5" customHeight="1">
      <c r="B264" s="129"/>
      <c r="C264" s="129"/>
      <c r="D264" s="28" t="s">
        <v>17</v>
      </c>
      <c r="E264" s="30">
        <v>65</v>
      </c>
      <c r="F264" s="30">
        <v>53</v>
      </c>
      <c r="G264" s="30">
        <v>6</v>
      </c>
      <c r="H264" s="30">
        <v>4</v>
      </c>
      <c r="I264" s="30">
        <v>1</v>
      </c>
      <c r="J264" s="30">
        <v>0</v>
      </c>
      <c r="K264" s="30">
        <v>0</v>
      </c>
      <c r="L264" s="30">
        <v>1</v>
      </c>
      <c r="M264" s="96">
        <v>67</v>
      </c>
      <c r="N264" s="97">
        <v>155</v>
      </c>
    </row>
    <row r="265" spans="2:14" ht="19.5" customHeight="1">
      <c r="B265" s="129"/>
      <c r="C265" s="129"/>
      <c r="D265" s="28" t="s">
        <v>18</v>
      </c>
      <c r="E265" s="30">
        <v>201</v>
      </c>
      <c r="F265" s="30">
        <v>165</v>
      </c>
      <c r="G265" s="30">
        <v>22</v>
      </c>
      <c r="H265" s="30">
        <v>13</v>
      </c>
      <c r="I265" s="30">
        <v>1</v>
      </c>
      <c r="J265" s="30">
        <v>0</v>
      </c>
      <c r="K265" s="30">
        <v>0</v>
      </c>
      <c r="L265" s="30">
        <v>0</v>
      </c>
      <c r="M265" s="96">
        <v>201</v>
      </c>
      <c r="N265" s="97">
        <v>452</v>
      </c>
    </row>
    <row r="266" spans="2:14" ht="19.5" customHeight="1">
      <c r="B266" s="129"/>
      <c r="C266" s="129"/>
      <c r="D266" s="28" t="s">
        <v>19</v>
      </c>
      <c r="E266" s="30">
        <v>408</v>
      </c>
      <c r="F266" s="30">
        <v>351</v>
      </c>
      <c r="G266" s="30">
        <v>34</v>
      </c>
      <c r="H266" s="30">
        <v>19</v>
      </c>
      <c r="I266" s="30">
        <v>3</v>
      </c>
      <c r="J266" s="30">
        <v>1</v>
      </c>
      <c r="K266" s="30">
        <v>0</v>
      </c>
      <c r="L266" s="30">
        <v>0</v>
      </c>
      <c r="M266" s="96">
        <v>408</v>
      </c>
      <c r="N266" s="97">
        <v>959</v>
      </c>
    </row>
    <row r="267" spans="2:14" ht="19.5" customHeight="1">
      <c r="B267" s="129"/>
      <c r="C267" s="129"/>
      <c r="D267" s="28" t="s">
        <v>20</v>
      </c>
      <c r="E267" s="30">
        <v>416</v>
      </c>
      <c r="F267" s="30">
        <v>336</v>
      </c>
      <c r="G267" s="30">
        <v>26</v>
      </c>
      <c r="H267" s="30">
        <v>49</v>
      </c>
      <c r="I267" s="30">
        <v>1</v>
      </c>
      <c r="J267" s="30">
        <v>4</v>
      </c>
      <c r="K267" s="30">
        <v>0</v>
      </c>
      <c r="L267" s="30">
        <v>0</v>
      </c>
      <c r="M267" s="96">
        <v>416</v>
      </c>
      <c r="N267" s="97">
        <v>1081</v>
      </c>
    </row>
    <row r="268" spans="2:14" ht="19.5" customHeight="1">
      <c r="B268" s="129"/>
      <c r="C268" s="129"/>
      <c r="D268" s="28" t="s">
        <v>21</v>
      </c>
      <c r="E268" s="30">
        <v>2056</v>
      </c>
      <c r="F268" s="30">
        <v>1728</v>
      </c>
      <c r="G268" s="30">
        <v>87</v>
      </c>
      <c r="H268" s="30">
        <v>233</v>
      </c>
      <c r="I268" s="30">
        <v>5</v>
      </c>
      <c r="J268" s="30">
        <v>2</v>
      </c>
      <c r="K268" s="30">
        <v>1</v>
      </c>
      <c r="L268" s="30">
        <v>0</v>
      </c>
      <c r="M268" s="96">
        <v>2064</v>
      </c>
      <c r="N268" s="97">
        <v>5297</v>
      </c>
    </row>
    <row r="269" spans="2:14" ht="19.5" customHeight="1">
      <c r="B269" s="129"/>
      <c r="C269" s="129"/>
      <c r="D269" s="28" t="s">
        <v>22</v>
      </c>
      <c r="E269" s="30">
        <v>1592</v>
      </c>
      <c r="F269" s="30">
        <v>1314</v>
      </c>
      <c r="G269" s="30">
        <v>104</v>
      </c>
      <c r="H269" s="30">
        <v>97</v>
      </c>
      <c r="I269" s="30">
        <v>19</v>
      </c>
      <c r="J269" s="30">
        <v>56</v>
      </c>
      <c r="K269" s="30">
        <v>0</v>
      </c>
      <c r="L269" s="30">
        <v>2</v>
      </c>
      <c r="M269" s="96">
        <v>1596</v>
      </c>
      <c r="N269" s="97">
        <v>5182</v>
      </c>
    </row>
    <row r="270" spans="2:14" ht="19.5" customHeight="1">
      <c r="B270" s="129"/>
      <c r="C270" s="129"/>
      <c r="D270" s="28" t="s">
        <v>23</v>
      </c>
      <c r="E270" s="30">
        <v>691</v>
      </c>
      <c r="F270" s="30">
        <v>609</v>
      </c>
      <c r="G270" s="30">
        <v>53</v>
      </c>
      <c r="H270" s="30">
        <v>11</v>
      </c>
      <c r="I270" s="30">
        <v>8</v>
      </c>
      <c r="J270" s="30">
        <v>9</v>
      </c>
      <c r="K270" s="30">
        <v>0</v>
      </c>
      <c r="L270" s="30">
        <v>1</v>
      </c>
      <c r="M270" s="96">
        <v>693</v>
      </c>
      <c r="N270" s="97">
        <v>2689</v>
      </c>
    </row>
    <row r="271" spans="2:14" ht="19.5" customHeight="1">
      <c r="B271" s="129"/>
      <c r="C271" s="129"/>
      <c r="D271" s="28" t="s">
        <v>24</v>
      </c>
      <c r="E271" s="30">
        <v>299</v>
      </c>
      <c r="F271" s="30">
        <v>272</v>
      </c>
      <c r="G271" s="30">
        <v>12</v>
      </c>
      <c r="H271" s="30">
        <v>3</v>
      </c>
      <c r="I271" s="30">
        <v>8</v>
      </c>
      <c r="J271" s="30">
        <v>3</v>
      </c>
      <c r="K271" s="30">
        <v>0</v>
      </c>
      <c r="L271" s="30">
        <v>1</v>
      </c>
      <c r="M271" s="96">
        <v>299</v>
      </c>
      <c r="N271" s="97">
        <v>1096</v>
      </c>
    </row>
    <row r="272" spans="2:14" ht="19.5" customHeight="1">
      <c r="B272" s="129"/>
      <c r="C272" s="129"/>
      <c r="D272" s="32">
        <v>2006</v>
      </c>
      <c r="E272" s="30">
        <v>86</v>
      </c>
      <c r="F272" s="30">
        <v>76</v>
      </c>
      <c r="G272" s="30">
        <v>5</v>
      </c>
      <c r="H272" s="30">
        <v>3</v>
      </c>
      <c r="I272" s="30">
        <v>1</v>
      </c>
      <c r="J272" s="30">
        <v>1</v>
      </c>
      <c r="K272" s="30">
        <v>0</v>
      </c>
      <c r="L272" s="30">
        <v>0</v>
      </c>
      <c r="M272" s="96">
        <v>86</v>
      </c>
      <c r="N272" s="97">
        <v>299</v>
      </c>
    </row>
    <row r="273" spans="2:14" ht="19.5" customHeight="1">
      <c r="B273" s="129"/>
      <c r="C273" s="129"/>
      <c r="D273" s="32">
        <v>2007</v>
      </c>
      <c r="E273" s="30">
        <v>78</v>
      </c>
      <c r="F273" s="30">
        <v>74</v>
      </c>
      <c r="G273" s="30">
        <v>3</v>
      </c>
      <c r="H273" s="30">
        <v>0</v>
      </c>
      <c r="I273" s="30">
        <v>1</v>
      </c>
      <c r="J273" s="30">
        <v>0</v>
      </c>
      <c r="K273" s="30">
        <v>0</v>
      </c>
      <c r="L273" s="30">
        <v>0</v>
      </c>
      <c r="M273" s="96">
        <v>78</v>
      </c>
      <c r="N273" s="97">
        <v>267</v>
      </c>
    </row>
    <row r="274" spans="2:14" ht="19.5" customHeight="1">
      <c r="B274" s="129"/>
      <c r="C274" s="129"/>
      <c r="D274" s="32">
        <v>2008</v>
      </c>
      <c r="E274" s="30">
        <v>100</v>
      </c>
      <c r="F274" s="30">
        <v>90</v>
      </c>
      <c r="G274" s="30">
        <v>6</v>
      </c>
      <c r="H274" s="30">
        <v>1</v>
      </c>
      <c r="I274" s="30">
        <v>3</v>
      </c>
      <c r="J274" s="30">
        <v>0</v>
      </c>
      <c r="K274" s="30">
        <v>0</v>
      </c>
      <c r="L274" s="30">
        <v>0</v>
      </c>
      <c r="M274" s="96">
        <v>100</v>
      </c>
      <c r="N274" s="97">
        <v>338</v>
      </c>
    </row>
    <row r="275" spans="2:14" ht="19.5" customHeight="1">
      <c r="B275" s="129"/>
      <c r="C275" s="129"/>
      <c r="D275" s="32">
        <v>2009</v>
      </c>
      <c r="E275" s="30">
        <v>136</v>
      </c>
      <c r="F275" s="30">
        <v>116</v>
      </c>
      <c r="G275" s="30">
        <v>6</v>
      </c>
      <c r="H275" s="30">
        <v>3</v>
      </c>
      <c r="I275" s="30">
        <v>3</v>
      </c>
      <c r="J275" s="30">
        <v>7</v>
      </c>
      <c r="K275" s="30">
        <v>0</v>
      </c>
      <c r="L275" s="30">
        <v>1</v>
      </c>
      <c r="M275" s="96">
        <v>136</v>
      </c>
      <c r="N275" s="97">
        <v>439</v>
      </c>
    </row>
    <row r="276" spans="2:14" ht="19.5" customHeight="1">
      <c r="B276" s="129"/>
      <c r="C276" s="129"/>
      <c r="D276" s="32">
        <v>2010</v>
      </c>
      <c r="E276" s="30">
        <v>170</v>
      </c>
      <c r="F276" s="30">
        <v>148</v>
      </c>
      <c r="G276" s="30">
        <v>8</v>
      </c>
      <c r="H276" s="30">
        <v>10</v>
      </c>
      <c r="I276" s="30">
        <v>3</v>
      </c>
      <c r="J276" s="30">
        <v>1</v>
      </c>
      <c r="K276" s="30">
        <v>0</v>
      </c>
      <c r="L276" s="30">
        <v>0</v>
      </c>
      <c r="M276" s="96">
        <v>170</v>
      </c>
      <c r="N276" s="97">
        <v>535</v>
      </c>
    </row>
    <row r="277" spans="2:14" ht="19.5" customHeight="1">
      <c r="B277" s="129"/>
      <c r="C277" s="129"/>
      <c r="D277" s="32">
        <v>2011</v>
      </c>
      <c r="E277" s="30">
        <v>131</v>
      </c>
      <c r="F277" s="30">
        <v>121</v>
      </c>
      <c r="G277" s="30">
        <v>5</v>
      </c>
      <c r="H277" s="30">
        <v>2</v>
      </c>
      <c r="I277" s="30">
        <v>1</v>
      </c>
      <c r="J277" s="30">
        <v>1</v>
      </c>
      <c r="K277" s="30">
        <v>0</v>
      </c>
      <c r="L277" s="30">
        <v>1</v>
      </c>
      <c r="M277" s="96">
        <v>131</v>
      </c>
      <c r="N277" s="97">
        <v>381</v>
      </c>
    </row>
    <row r="278" spans="2:14" ht="19.5" customHeight="1">
      <c r="B278" s="129"/>
      <c r="C278" s="129"/>
      <c r="D278" s="33" t="s">
        <v>25</v>
      </c>
      <c r="E278" s="34">
        <v>69</v>
      </c>
      <c r="F278" s="34">
        <v>60</v>
      </c>
      <c r="G278" s="34">
        <v>4</v>
      </c>
      <c r="H278" s="34">
        <v>4</v>
      </c>
      <c r="I278" s="34">
        <v>0</v>
      </c>
      <c r="J278" s="34">
        <v>1</v>
      </c>
      <c r="K278" s="34">
        <v>0</v>
      </c>
      <c r="L278" s="34">
        <v>0</v>
      </c>
      <c r="M278" s="98">
        <v>69</v>
      </c>
      <c r="N278" s="99">
        <v>170</v>
      </c>
    </row>
    <row r="279" spans="2:14" ht="19.5" customHeight="1">
      <c r="B279" s="129"/>
      <c r="C279" s="129" t="s">
        <v>25</v>
      </c>
      <c r="D279" s="40" t="s">
        <v>9</v>
      </c>
      <c r="E279" s="41">
        <v>537</v>
      </c>
      <c r="F279" s="41">
        <v>219</v>
      </c>
      <c r="G279" s="41">
        <v>24</v>
      </c>
      <c r="H279" s="41">
        <v>28</v>
      </c>
      <c r="I279" s="41">
        <v>4</v>
      </c>
      <c r="J279" s="41">
        <v>237</v>
      </c>
      <c r="K279" s="41">
        <v>25</v>
      </c>
      <c r="L279" s="41">
        <v>0</v>
      </c>
      <c r="M279" s="94">
        <v>546</v>
      </c>
      <c r="N279" s="95">
        <v>1121</v>
      </c>
    </row>
    <row r="280" spans="2:14" ht="19.5" customHeight="1">
      <c r="B280" s="129"/>
      <c r="C280" s="129"/>
      <c r="D280" s="28" t="s">
        <v>17</v>
      </c>
      <c r="E280" s="30">
        <v>1</v>
      </c>
      <c r="F280" s="30">
        <v>0</v>
      </c>
      <c r="G280" s="30">
        <v>0</v>
      </c>
      <c r="H280" s="30">
        <v>0</v>
      </c>
      <c r="I280" s="30">
        <v>1</v>
      </c>
      <c r="J280" s="30">
        <v>0</v>
      </c>
      <c r="K280" s="30">
        <v>0</v>
      </c>
      <c r="L280" s="30">
        <v>0</v>
      </c>
      <c r="M280" s="96">
        <v>1</v>
      </c>
      <c r="N280" s="97">
        <v>1</v>
      </c>
    </row>
    <row r="281" spans="2:14" ht="19.5" customHeight="1">
      <c r="B281" s="129"/>
      <c r="C281" s="129"/>
      <c r="D281" s="28" t="s">
        <v>18</v>
      </c>
      <c r="E281" s="30">
        <v>5</v>
      </c>
      <c r="F281" s="30">
        <v>4</v>
      </c>
      <c r="G281" s="30">
        <v>0</v>
      </c>
      <c r="H281" s="30">
        <v>1</v>
      </c>
      <c r="I281" s="30">
        <v>0</v>
      </c>
      <c r="J281" s="30">
        <v>0</v>
      </c>
      <c r="K281" s="30">
        <v>0</v>
      </c>
      <c r="L281" s="30">
        <v>0</v>
      </c>
      <c r="M281" s="96">
        <v>5</v>
      </c>
      <c r="N281" s="97">
        <v>6</v>
      </c>
    </row>
    <row r="282" spans="2:14" ht="19.5" customHeight="1">
      <c r="B282" s="129"/>
      <c r="C282" s="129"/>
      <c r="D282" s="28" t="s">
        <v>19</v>
      </c>
      <c r="E282" s="30">
        <v>7</v>
      </c>
      <c r="F282" s="30">
        <v>7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96">
        <v>7</v>
      </c>
      <c r="N282" s="97">
        <v>13</v>
      </c>
    </row>
    <row r="283" spans="2:14" ht="19.5" customHeight="1">
      <c r="B283" s="129"/>
      <c r="C283" s="129"/>
      <c r="D283" s="28" t="s">
        <v>20</v>
      </c>
      <c r="E283" s="30">
        <v>5</v>
      </c>
      <c r="F283" s="30">
        <v>4</v>
      </c>
      <c r="G283" s="30">
        <v>0</v>
      </c>
      <c r="H283" s="30">
        <v>0</v>
      </c>
      <c r="I283" s="30">
        <v>0</v>
      </c>
      <c r="J283" s="30">
        <v>1</v>
      </c>
      <c r="K283" s="30">
        <v>0</v>
      </c>
      <c r="L283" s="30">
        <v>0</v>
      </c>
      <c r="M283" s="96">
        <v>6</v>
      </c>
      <c r="N283" s="97">
        <v>8</v>
      </c>
    </row>
    <row r="284" spans="2:14" ht="19.5" customHeight="1">
      <c r="B284" s="129"/>
      <c r="C284" s="129"/>
      <c r="D284" s="28" t="s">
        <v>21</v>
      </c>
      <c r="E284" s="30">
        <v>29</v>
      </c>
      <c r="F284" s="30">
        <v>8</v>
      </c>
      <c r="G284" s="30">
        <v>1</v>
      </c>
      <c r="H284" s="30">
        <v>0</v>
      </c>
      <c r="I284" s="30">
        <v>0</v>
      </c>
      <c r="J284" s="30">
        <v>17</v>
      </c>
      <c r="K284" s="30">
        <v>3</v>
      </c>
      <c r="L284" s="30">
        <v>0</v>
      </c>
      <c r="M284" s="96">
        <v>31</v>
      </c>
      <c r="N284" s="97">
        <v>58</v>
      </c>
    </row>
    <row r="285" spans="2:14" ht="19.5" customHeight="1">
      <c r="B285" s="129"/>
      <c r="C285" s="129"/>
      <c r="D285" s="28" t="s">
        <v>22</v>
      </c>
      <c r="E285" s="30">
        <v>67</v>
      </c>
      <c r="F285" s="30">
        <v>9</v>
      </c>
      <c r="G285" s="30">
        <v>5</v>
      </c>
      <c r="H285" s="30">
        <v>10</v>
      </c>
      <c r="I285" s="30">
        <v>0</v>
      </c>
      <c r="J285" s="30">
        <v>37</v>
      </c>
      <c r="K285" s="30">
        <v>6</v>
      </c>
      <c r="L285" s="30">
        <v>0</v>
      </c>
      <c r="M285" s="96">
        <v>71</v>
      </c>
      <c r="N285" s="97">
        <v>114</v>
      </c>
    </row>
    <row r="286" spans="2:14" ht="19.5" customHeight="1">
      <c r="B286" s="129"/>
      <c r="C286" s="129"/>
      <c r="D286" s="28" t="s">
        <v>23</v>
      </c>
      <c r="E286" s="30">
        <v>61</v>
      </c>
      <c r="F286" s="30">
        <v>23</v>
      </c>
      <c r="G286" s="30">
        <v>1</v>
      </c>
      <c r="H286" s="30">
        <v>5</v>
      </c>
      <c r="I286" s="30">
        <v>0</v>
      </c>
      <c r="J286" s="30">
        <v>27</v>
      </c>
      <c r="K286" s="30">
        <v>5</v>
      </c>
      <c r="L286" s="30">
        <v>0</v>
      </c>
      <c r="M286" s="96">
        <v>61</v>
      </c>
      <c r="N286" s="97">
        <v>114</v>
      </c>
    </row>
    <row r="287" spans="2:14" ht="19.5" customHeight="1">
      <c r="B287" s="129"/>
      <c r="C287" s="129"/>
      <c r="D287" s="28" t="s">
        <v>24</v>
      </c>
      <c r="E287" s="30">
        <v>56</v>
      </c>
      <c r="F287" s="30">
        <v>23</v>
      </c>
      <c r="G287" s="30">
        <v>2</v>
      </c>
      <c r="H287" s="30">
        <v>4</v>
      </c>
      <c r="I287" s="30">
        <v>0</v>
      </c>
      <c r="J287" s="30">
        <v>27</v>
      </c>
      <c r="K287" s="30">
        <v>0</v>
      </c>
      <c r="L287" s="30">
        <v>0</v>
      </c>
      <c r="M287" s="96">
        <v>56</v>
      </c>
      <c r="N287" s="97">
        <v>109</v>
      </c>
    </row>
    <row r="288" spans="2:14" ht="19.5" customHeight="1">
      <c r="B288" s="129"/>
      <c r="C288" s="129"/>
      <c r="D288" s="32">
        <v>2006</v>
      </c>
      <c r="E288" s="30">
        <v>19</v>
      </c>
      <c r="F288" s="30">
        <v>4</v>
      </c>
      <c r="G288" s="30">
        <v>0</v>
      </c>
      <c r="H288" s="30">
        <v>0</v>
      </c>
      <c r="I288" s="30">
        <v>0</v>
      </c>
      <c r="J288" s="30">
        <v>15</v>
      </c>
      <c r="K288" s="30">
        <v>0</v>
      </c>
      <c r="L288" s="30">
        <v>0</v>
      </c>
      <c r="M288" s="96">
        <v>19</v>
      </c>
      <c r="N288" s="97">
        <v>37</v>
      </c>
    </row>
    <row r="289" spans="2:14" ht="19.5" customHeight="1">
      <c r="B289" s="129"/>
      <c r="C289" s="129"/>
      <c r="D289" s="32">
        <v>2007</v>
      </c>
      <c r="E289" s="30">
        <v>20</v>
      </c>
      <c r="F289" s="30">
        <v>10</v>
      </c>
      <c r="G289" s="30">
        <v>2</v>
      </c>
      <c r="H289" s="30">
        <v>0</v>
      </c>
      <c r="I289" s="30">
        <v>0</v>
      </c>
      <c r="J289" s="30">
        <v>8</v>
      </c>
      <c r="K289" s="30">
        <v>0</v>
      </c>
      <c r="L289" s="30">
        <v>0</v>
      </c>
      <c r="M289" s="96">
        <v>20</v>
      </c>
      <c r="N289" s="97">
        <v>43</v>
      </c>
    </row>
    <row r="290" spans="2:14" ht="19.5" customHeight="1">
      <c r="B290" s="129"/>
      <c r="C290" s="129"/>
      <c r="D290" s="32">
        <v>2008</v>
      </c>
      <c r="E290" s="30">
        <v>20</v>
      </c>
      <c r="F290" s="30">
        <v>7</v>
      </c>
      <c r="G290" s="30">
        <v>0</v>
      </c>
      <c r="H290" s="30">
        <v>3</v>
      </c>
      <c r="I290" s="30">
        <v>0</v>
      </c>
      <c r="J290" s="30">
        <v>10</v>
      </c>
      <c r="K290" s="30">
        <v>0</v>
      </c>
      <c r="L290" s="30">
        <v>0</v>
      </c>
      <c r="M290" s="96">
        <v>20</v>
      </c>
      <c r="N290" s="97">
        <v>35</v>
      </c>
    </row>
    <row r="291" spans="2:14" ht="19.5" customHeight="1">
      <c r="B291" s="129"/>
      <c r="C291" s="129"/>
      <c r="D291" s="32">
        <v>2009</v>
      </c>
      <c r="E291" s="30">
        <v>20</v>
      </c>
      <c r="F291" s="30">
        <v>13</v>
      </c>
      <c r="G291" s="30">
        <v>0</v>
      </c>
      <c r="H291" s="30">
        <v>0</v>
      </c>
      <c r="I291" s="30">
        <v>0</v>
      </c>
      <c r="J291" s="30">
        <v>7</v>
      </c>
      <c r="K291" s="30">
        <v>0</v>
      </c>
      <c r="L291" s="30">
        <v>0</v>
      </c>
      <c r="M291" s="96">
        <v>20</v>
      </c>
      <c r="N291" s="97">
        <v>39</v>
      </c>
    </row>
    <row r="292" spans="2:14" ht="19.5" customHeight="1">
      <c r="B292" s="129"/>
      <c r="C292" s="129"/>
      <c r="D292" s="32">
        <v>2010</v>
      </c>
      <c r="E292" s="30">
        <v>12</v>
      </c>
      <c r="F292" s="30">
        <v>3</v>
      </c>
      <c r="G292" s="30">
        <v>1</v>
      </c>
      <c r="H292" s="30">
        <v>0</v>
      </c>
      <c r="I292" s="30">
        <v>0</v>
      </c>
      <c r="J292" s="30">
        <v>8</v>
      </c>
      <c r="K292" s="30">
        <v>0</v>
      </c>
      <c r="L292" s="30">
        <v>0</v>
      </c>
      <c r="M292" s="96">
        <v>12</v>
      </c>
      <c r="N292" s="97">
        <v>21</v>
      </c>
    </row>
    <row r="293" spans="2:14" ht="19.5" customHeight="1">
      <c r="B293" s="129"/>
      <c r="C293" s="129"/>
      <c r="D293" s="32">
        <v>2011</v>
      </c>
      <c r="E293" s="30">
        <v>3</v>
      </c>
      <c r="F293" s="30">
        <v>0</v>
      </c>
      <c r="G293" s="30">
        <v>1</v>
      </c>
      <c r="H293" s="30">
        <v>0</v>
      </c>
      <c r="I293" s="30">
        <v>0</v>
      </c>
      <c r="J293" s="30">
        <v>2</v>
      </c>
      <c r="K293" s="30">
        <v>0</v>
      </c>
      <c r="L293" s="30">
        <v>0</v>
      </c>
      <c r="M293" s="96">
        <v>3</v>
      </c>
      <c r="N293" s="97">
        <v>6</v>
      </c>
    </row>
    <row r="294" spans="2:14" ht="19.5" customHeight="1">
      <c r="B294" s="129"/>
      <c r="C294" s="129"/>
      <c r="D294" s="33" t="s">
        <v>25</v>
      </c>
      <c r="E294" s="34">
        <v>212</v>
      </c>
      <c r="F294" s="34">
        <v>104</v>
      </c>
      <c r="G294" s="34">
        <v>11</v>
      </c>
      <c r="H294" s="34">
        <v>5</v>
      </c>
      <c r="I294" s="34">
        <v>3</v>
      </c>
      <c r="J294" s="34">
        <v>78</v>
      </c>
      <c r="K294" s="34">
        <v>11</v>
      </c>
      <c r="L294" s="34">
        <v>0</v>
      </c>
      <c r="M294" s="98">
        <v>214</v>
      </c>
      <c r="N294" s="99">
        <v>517</v>
      </c>
    </row>
    <row r="295" ht="19.5" customHeight="1"/>
    <row r="296" ht="15.75" thickBot="1"/>
    <row r="297" spans="2:14" s="103" customFormat="1" ht="13.5" thickTop="1">
      <c r="B297" s="116" t="s">
        <v>54</v>
      </c>
      <c r="C297" s="130"/>
      <c r="D297" s="130"/>
      <c r="E297" s="130"/>
      <c r="F297" s="104"/>
      <c r="G297" s="104"/>
      <c r="H297" s="105"/>
      <c r="I297" s="105"/>
      <c r="J297" s="105"/>
      <c r="K297" s="105"/>
      <c r="L297" s="106"/>
      <c r="M297" s="106"/>
      <c r="N297" s="106"/>
    </row>
    <row r="298" spans="2:11" s="103" customFormat="1" ht="6" customHeight="1">
      <c r="B298" s="37"/>
      <c r="C298" s="107"/>
      <c r="D298" s="107"/>
      <c r="E298" s="107"/>
      <c r="F298" s="107"/>
      <c r="G298" s="107"/>
      <c r="H298" s="108"/>
      <c r="I298" s="108"/>
      <c r="J298" s="108"/>
      <c r="K298" s="108"/>
    </row>
    <row r="299" spans="2:11" s="103" customFormat="1" ht="12.75">
      <c r="B299" s="118" t="s">
        <v>26</v>
      </c>
      <c r="C299" s="131"/>
      <c r="D299" s="131"/>
      <c r="E299" s="131"/>
      <c r="F299" s="131"/>
      <c r="G299" s="131"/>
      <c r="H299" s="108"/>
      <c r="I299" s="108"/>
      <c r="J299" s="108"/>
      <c r="K299" s="108"/>
    </row>
  </sheetData>
  <sheetProtection/>
  <mergeCells count="29">
    <mergeCell ref="B297:E297"/>
    <mergeCell ref="B299:G299"/>
    <mergeCell ref="B199:B294"/>
    <mergeCell ref="C199:C214"/>
    <mergeCell ref="C215:C230"/>
    <mergeCell ref="C231:C246"/>
    <mergeCell ref="C247:C262"/>
    <mergeCell ref="C263:C278"/>
    <mergeCell ref="C279:C294"/>
    <mergeCell ref="C71:C86"/>
    <mergeCell ref="C87:C102"/>
    <mergeCell ref="B5:B6"/>
    <mergeCell ref="B103:B198"/>
    <mergeCell ref="C103:C118"/>
    <mergeCell ref="C119:C134"/>
    <mergeCell ref="C135:C150"/>
    <mergeCell ref="C151:C166"/>
    <mergeCell ref="C167:C182"/>
    <mergeCell ref="C183:C198"/>
    <mergeCell ref="C5:C6"/>
    <mergeCell ref="D5:D6"/>
    <mergeCell ref="E5:L5"/>
    <mergeCell ref="M5:M6"/>
    <mergeCell ref="N5:N6"/>
    <mergeCell ref="B7:B102"/>
    <mergeCell ref="C7:C22"/>
    <mergeCell ref="C23:C38"/>
    <mergeCell ref="C39:C54"/>
    <mergeCell ref="C55:C70"/>
  </mergeCells>
  <printOptions horizontalCentered="1"/>
  <pageMargins left="0.15748031496062992" right="0.15748031496062992" top="0.15748031496062992" bottom="0.15748031496062992" header="0.1968503937007874" footer="0.1968503937007874"/>
  <pageSetup horizontalDpi="600" verticalDpi="600" orientation="landscape" paperSize="9" scale="70" r:id="rId2"/>
  <rowBreaks count="8" manualBreakCount="8">
    <brk id="38" max="14" man="1"/>
    <brk id="70" max="14" man="1"/>
    <brk id="102" max="14" man="1"/>
    <brk id="134" max="14" man="1"/>
    <brk id="166" max="14" man="1"/>
    <brk id="198" max="14" man="1"/>
    <brk id="230" max="14" man="1"/>
    <brk id="262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28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21" customWidth="1"/>
    <col min="2" max="2" width="11.00390625" style="24" customWidth="1"/>
    <col min="3" max="3" width="22.125" style="24" customWidth="1"/>
    <col min="4" max="4" width="7.875" style="20" customWidth="1"/>
    <col min="5" max="7" width="6.75390625" style="20" customWidth="1"/>
    <col min="8" max="10" width="7.125" style="20" customWidth="1"/>
    <col min="11" max="15" width="6.75390625" style="20" customWidth="1"/>
    <col min="16" max="16" width="10.375" style="20" customWidth="1"/>
    <col min="17" max="17" width="10.375" style="67" customWidth="1"/>
    <col min="18" max="18" width="2.125" style="67" customWidth="1"/>
    <col min="19" max="19" width="9.125" style="67" customWidth="1"/>
    <col min="20" max="16384" width="9.125" style="21" customWidth="1"/>
  </cols>
  <sheetData>
    <row r="1" ht="30" customHeight="1">
      <c r="B1" s="66" t="s">
        <v>55</v>
      </c>
    </row>
    <row r="2" spans="2:17" ht="22.5" customHeight="1" thickBot="1">
      <c r="B2" s="68" t="s">
        <v>56</v>
      </c>
      <c r="C2" s="39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69"/>
    </row>
    <row r="3" ht="15.75" thickTop="1"/>
    <row r="4" spans="2:18" ht="24" customHeight="1">
      <c r="B4" s="132" t="s">
        <v>57</v>
      </c>
      <c r="C4" s="132" t="s">
        <v>58</v>
      </c>
      <c r="D4" s="127" t="s">
        <v>97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34" t="s">
        <v>98</v>
      </c>
      <c r="R4" s="70"/>
    </row>
    <row r="5" spans="2:19" s="38" customFormat="1" ht="33" customHeight="1">
      <c r="B5" s="132"/>
      <c r="C5" s="133"/>
      <c r="D5" s="71" t="s">
        <v>9</v>
      </c>
      <c r="E5" s="71" t="s">
        <v>59</v>
      </c>
      <c r="F5" s="71" t="s">
        <v>60</v>
      </c>
      <c r="G5" s="71" t="s">
        <v>61</v>
      </c>
      <c r="H5" s="71" t="s">
        <v>62</v>
      </c>
      <c r="I5" s="71" t="s">
        <v>63</v>
      </c>
      <c r="J5" s="71" t="s">
        <v>64</v>
      </c>
      <c r="K5" s="71" t="s">
        <v>65</v>
      </c>
      <c r="L5" s="71" t="s">
        <v>66</v>
      </c>
      <c r="M5" s="71" t="s">
        <v>67</v>
      </c>
      <c r="N5" s="71" t="s">
        <v>68</v>
      </c>
      <c r="O5" s="71" t="s">
        <v>69</v>
      </c>
      <c r="P5" s="71" t="s">
        <v>25</v>
      </c>
      <c r="Q5" s="135"/>
      <c r="R5" s="72"/>
      <c r="S5" s="73"/>
    </row>
    <row r="6" spans="2:19" s="78" customFormat="1" ht="18" customHeight="1">
      <c r="B6" s="136" t="s">
        <v>70</v>
      </c>
      <c r="C6" s="74" t="s">
        <v>9</v>
      </c>
      <c r="D6" s="48">
        <v>55768</v>
      </c>
      <c r="E6" s="48">
        <v>811</v>
      </c>
      <c r="F6" s="48">
        <v>3661</v>
      </c>
      <c r="G6" s="48">
        <v>9585</v>
      </c>
      <c r="H6" s="48">
        <v>12369</v>
      </c>
      <c r="I6" s="48">
        <v>12958</v>
      </c>
      <c r="J6" s="48">
        <v>11448</v>
      </c>
      <c r="K6" s="48">
        <v>2235</v>
      </c>
      <c r="L6" s="48">
        <v>461</v>
      </c>
      <c r="M6" s="48">
        <v>146</v>
      </c>
      <c r="N6" s="48">
        <v>66</v>
      </c>
      <c r="O6" s="48">
        <v>6</v>
      </c>
      <c r="P6" s="48">
        <v>2022</v>
      </c>
      <c r="Q6" s="75">
        <v>441.8667745415326</v>
      </c>
      <c r="R6" s="76"/>
      <c r="S6" s="77"/>
    </row>
    <row r="7" spans="2:19" s="38" customFormat="1" ht="18" customHeight="1">
      <c r="B7" s="136"/>
      <c r="C7" s="79" t="s">
        <v>10</v>
      </c>
      <c r="D7" s="51">
        <v>20681</v>
      </c>
      <c r="E7" s="51">
        <v>383</v>
      </c>
      <c r="F7" s="51">
        <v>1417</v>
      </c>
      <c r="G7" s="51">
        <v>2264</v>
      </c>
      <c r="H7" s="51">
        <v>3236</v>
      </c>
      <c r="I7" s="51">
        <v>5410</v>
      </c>
      <c r="J7" s="51">
        <v>5564</v>
      </c>
      <c r="K7" s="51">
        <v>973</v>
      </c>
      <c r="L7" s="51">
        <v>207</v>
      </c>
      <c r="M7" s="51">
        <v>77</v>
      </c>
      <c r="N7" s="51">
        <v>22</v>
      </c>
      <c r="O7" s="51">
        <v>3</v>
      </c>
      <c r="P7" s="51">
        <v>1125</v>
      </c>
      <c r="Q7" s="80">
        <v>472.46319771008046</v>
      </c>
      <c r="R7" s="72"/>
      <c r="S7" s="73"/>
    </row>
    <row r="8" spans="2:19" s="38" customFormat="1" ht="18" customHeight="1">
      <c r="B8" s="136"/>
      <c r="C8" s="79" t="s">
        <v>11</v>
      </c>
      <c r="D8" s="51">
        <v>2567</v>
      </c>
      <c r="E8" s="51">
        <v>38</v>
      </c>
      <c r="F8" s="51">
        <v>234</v>
      </c>
      <c r="G8" s="51">
        <v>1114</v>
      </c>
      <c r="H8" s="51">
        <v>688</v>
      </c>
      <c r="I8" s="51">
        <v>250</v>
      </c>
      <c r="J8" s="51">
        <v>142</v>
      </c>
      <c r="K8" s="51">
        <v>27</v>
      </c>
      <c r="L8" s="51">
        <v>2</v>
      </c>
      <c r="M8" s="51">
        <v>0</v>
      </c>
      <c r="N8" s="51">
        <v>0</v>
      </c>
      <c r="O8" s="51">
        <v>0</v>
      </c>
      <c r="P8" s="51">
        <v>72</v>
      </c>
      <c r="Q8" s="80">
        <v>329.0825320512823</v>
      </c>
      <c r="R8" s="72"/>
      <c r="S8" s="73"/>
    </row>
    <row r="9" spans="2:19" s="38" customFormat="1" ht="18" customHeight="1">
      <c r="B9" s="136"/>
      <c r="C9" s="79" t="s">
        <v>12</v>
      </c>
      <c r="D9" s="51">
        <v>8258</v>
      </c>
      <c r="E9" s="51">
        <v>125</v>
      </c>
      <c r="F9" s="51">
        <v>455</v>
      </c>
      <c r="G9" s="51">
        <v>1454</v>
      </c>
      <c r="H9" s="51">
        <v>2763</v>
      </c>
      <c r="I9" s="51">
        <v>2072</v>
      </c>
      <c r="J9" s="51">
        <v>922</v>
      </c>
      <c r="K9" s="51">
        <v>148</v>
      </c>
      <c r="L9" s="51">
        <v>44</v>
      </c>
      <c r="M9" s="51">
        <v>4</v>
      </c>
      <c r="N9" s="51">
        <v>2</v>
      </c>
      <c r="O9" s="51">
        <v>0</v>
      </c>
      <c r="P9" s="51">
        <v>269</v>
      </c>
      <c r="Q9" s="80">
        <v>400.2211237642342</v>
      </c>
      <c r="R9" s="72"/>
      <c r="S9" s="73"/>
    </row>
    <row r="10" spans="2:19" s="38" customFormat="1" ht="18" customHeight="1">
      <c r="B10" s="136"/>
      <c r="C10" s="79" t="s">
        <v>13</v>
      </c>
      <c r="D10" s="51">
        <v>16289</v>
      </c>
      <c r="E10" s="51">
        <v>172</v>
      </c>
      <c r="F10" s="51">
        <v>880</v>
      </c>
      <c r="G10" s="51">
        <v>1870</v>
      </c>
      <c r="H10" s="51">
        <v>3137</v>
      </c>
      <c r="I10" s="51">
        <v>4354</v>
      </c>
      <c r="J10" s="51">
        <v>4307</v>
      </c>
      <c r="K10" s="51">
        <v>908</v>
      </c>
      <c r="L10" s="51">
        <v>185</v>
      </c>
      <c r="M10" s="51">
        <v>60</v>
      </c>
      <c r="N10" s="51">
        <v>39</v>
      </c>
      <c r="O10" s="51">
        <v>3</v>
      </c>
      <c r="P10" s="51">
        <v>374</v>
      </c>
      <c r="Q10" s="80">
        <v>485.39062990642867</v>
      </c>
      <c r="R10" s="72"/>
      <c r="S10" s="73"/>
    </row>
    <row r="11" spans="2:19" s="38" customFormat="1" ht="18" customHeight="1">
      <c r="B11" s="136"/>
      <c r="C11" s="79" t="s">
        <v>14</v>
      </c>
      <c r="D11" s="51">
        <v>7973</v>
      </c>
      <c r="E11" s="51">
        <v>93</v>
      </c>
      <c r="F11" s="51">
        <v>675</v>
      </c>
      <c r="G11" s="51">
        <v>2883</v>
      </c>
      <c r="H11" s="51">
        <v>2545</v>
      </c>
      <c r="I11" s="51">
        <v>872</v>
      </c>
      <c r="J11" s="51">
        <v>513</v>
      </c>
      <c r="K11" s="51">
        <v>179</v>
      </c>
      <c r="L11" s="51">
        <v>23</v>
      </c>
      <c r="M11" s="51">
        <v>5</v>
      </c>
      <c r="N11" s="51">
        <v>3</v>
      </c>
      <c r="O11" s="51">
        <v>0</v>
      </c>
      <c r="P11" s="51">
        <v>182</v>
      </c>
      <c r="Q11" s="80">
        <v>354.94186344969273</v>
      </c>
      <c r="R11" s="72"/>
      <c r="S11" s="73"/>
    </row>
    <row r="12" spans="2:19" s="78" customFormat="1" ht="18" customHeight="1">
      <c r="B12" s="136" t="s">
        <v>71</v>
      </c>
      <c r="C12" s="74" t="s">
        <v>9</v>
      </c>
      <c r="D12" s="48">
        <v>44732</v>
      </c>
      <c r="E12" s="48">
        <v>523</v>
      </c>
      <c r="F12" s="48">
        <v>2473</v>
      </c>
      <c r="G12" s="48">
        <v>6615</v>
      </c>
      <c r="H12" s="48">
        <v>9574</v>
      </c>
      <c r="I12" s="48">
        <v>11453</v>
      </c>
      <c r="J12" s="48">
        <v>10216</v>
      </c>
      <c r="K12" s="48">
        <v>1764</v>
      </c>
      <c r="L12" s="48">
        <v>350</v>
      </c>
      <c r="M12" s="48">
        <v>120</v>
      </c>
      <c r="N12" s="48">
        <v>51</v>
      </c>
      <c r="O12" s="48">
        <v>5</v>
      </c>
      <c r="P12" s="48">
        <v>1588</v>
      </c>
      <c r="Q12" s="75">
        <v>453.7966168462511</v>
      </c>
      <c r="R12" s="76"/>
      <c r="S12" s="77"/>
    </row>
    <row r="13" spans="2:19" s="38" customFormat="1" ht="18" customHeight="1">
      <c r="B13" s="136"/>
      <c r="C13" s="79" t="s">
        <v>10</v>
      </c>
      <c r="D13" s="51">
        <v>18384</v>
      </c>
      <c r="E13" s="51">
        <v>260</v>
      </c>
      <c r="F13" s="51">
        <v>954</v>
      </c>
      <c r="G13" s="51">
        <v>1671</v>
      </c>
      <c r="H13" s="51">
        <v>2678</v>
      </c>
      <c r="I13" s="51">
        <v>5088</v>
      </c>
      <c r="J13" s="51">
        <v>5429</v>
      </c>
      <c r="K13" s="51">
        <v>945</v>
      </c>
      <c r="L13" s="51">
        <v>203</v>
      </c>
      <c r="M13" s="51">
        <v>75</v>
      </c>
      <c r="N13" s="51">
        <v>21</v>
      </c>
      <c r="O13" s="51">
        <v>3</v>
      </c>
      <c r="P13" s="51">
        <v>1057</v>
      </c>
      <c r="Q13" s="80">
        <v>491.7428324199601</v>
      </c>
      <c r="R13" s="72"/>
      <c r="S13" s="73"/>
    </row>
    <row r="14" spans="2:19" s="38" customFormat="1" ht="18" customHeight="1">
      <c r="B14" s="136"/>
      <c r="C14" s="79" t="s">
        <v>12</v>
      </c>
      <c r="D14" s="51">
        <v>5765</v>
      </c>
      <c r="E14" s="51">
        <v>85</v>
      </c>
      <c r="F14" s="51">
        <v>260</v>
      </c>
      <c r="G14" s="51">
        <v>846</v>
      </c>
      <c r="H14" s="51">
        <v>1920</v>
      </c>
      <c r="I14" s="51">
        <v>1693</v>
      </c>
      <c r="J14" s="51">
        <v>717</v>
      </c>
      <c r="K14" s="51">
        <v>71</v>
      </c>
      <c r="L14" s="51">
        <v>16</v>
      </c>
      <c r="M14" s="51">
        <v>2</v>
      </c>
      <c r="N14" s="51">
        <v>1</v>
      </c>
      <c r="O14" s="51">
        <v>0</v>
      </c>
      <c r="P14" s="51">
        <v>154</v>
      </c>
      <c r="Q14" s="80">
        <v>405.6407697790442</v>
      </c>
      <c r="R14" s="72"/>
      <c r="S14" s="73"/>
    </row>
    <row r="15" spans="2:19" s="38" customFormat="1" ht="18" customHeight="1">
      <c r="B15" s="136"/>
      <c r="C15" s="79" t="s">
        <v>13</v>
      </c>
      <c r="D15" s="51">
        <v>13855</v>
      </c>
      <c r="E15" s="51">
        <v>122</v>
      </c>
      <c r="F15" s="51">
        <v>688</v>
      </c>
      <c r="G15" s="51">
        <v>1546</v>
      </c>
      <c r="H15" s="51">
        <v>2672</v>
      </c>
      <c r="I15" s="51">
        <v>3958</v>
      </c>
      <c r="J15" s="51">
        <v>3763</v>
      </c>
      <c r="K15" s="51">
        <v>675</v>
      </c>
      <c r="L15" s="51">
        <v>119</v>
      </c>
      <c r="M15" s="51">
        <v>40</v>
      </c>
      <c r="N15" s="51">
        <v>29</v>
      </c>
      <c r="O15" s="51">
        <v>2</v>
      </c>
      <c r="P15" s="51">
        <v>241</v>
      </c>
      <c r="Q15" s="80">
        <v>480.2025558166878</v>
      </c>
      <c r="R15" s="72"/>
      <c r="S15" s="73"/>
    </row>
    <row r="16" spans="2:19" s="38" customFormat="1" ht="18" customHeight="1">
      <c r="B16" s="136"/>
      <c r="C16" s="79" t="s">
        <v>14</v>
      </c>
      <c r="D16" s="51">
        <v>6728</v>
      </c>
      <c r="E16" s="51">
        <v>56</v>
      </c>
      <c r="F16" s="51">
        <v>571</v>
      </c>
      <c r="G16" s="51">
        <v>2552</v>
      </c>
      <c r="H16" s="51">
        <v>2304</v>
      </c>
      <c r="I16" s="51">
        <v>714</v>
      </c>
      <c r="J16" s="51">
        <v>307</v>
      </c>
      <c r="K16" s="51">
        <v>73</v>
      </c>
      <c r="L16" s="51">
        <v>12</v>
      </c>
      <c r="M16" s="51">
        <v>3</v>
      </c>
      <c r="N16" s="51">
        <v>0</v>
      </c>
      <c r="O16" s="51">
        <v>0</v>
      </c>
      <c r="P16" s="51">
        <v>136</v>
      </c>
      <c r="Q16" s="80">
        <v>340.46374393203826</v>
      </c>
      <c r="R16" s="72"/>
      <c r="S16" s="73"/>
    </row>
    <row r="17" spans="2:19" s="78" customFormat="1" ht="18" customHeight="1">
      <c r="B17" s="136" t="s">
        <v>72</v>
      </c>
      <c r="C17" s="74" t="s">
        <v>9</v>
      </c>
      <c r="D17" s="48">
        <v>11036</v>
      </c>
      <c r="E17" s="48">
        <v>288</v>
      </c>
      <c r="F17" s="48">
        <v>1188</v>
      </c>
      <c r="G17" s="48">
        <v>2970</v>
      </c>
      <c r="H17" s="48">
        <v>2795</v>
      </c>
      <c r="I17" s="48">
        <v>1505</v>
      </c>
      <c r="J17" s="48">
        <v>1232</v>
      </c>
      <c r="K17" s="48">
        <v>471</v>
      </c>
      <c r="L17" s="48">
        <v>111</v>
      </c>
      <c r="M17" s="48">
        <v>26</v>
      </c>
      <c r="N17" s="48">
        <v>15</v>
      </c>
      <c r="O17" s="48">
        <v>1</v>
      </c>
      <c r="P17" s="48">
        <v>434</v>
      </c>
      <c r="Q17" s="75">
        <v>393.34803505795725</v>
      </c>
      <c r="R17" s="76"/>
      <c r="S17" s="77"/>
    </row>
    <row r="18" spans="2:19" s="38" customFormat="1" ht="18" customHeight="1">
      <c r="B18" s="136"/>
      <c r="C18" s="79" t="s">
        <v>10</v>
      </c>
      <c r="D18" s="51">
        <v>2297</v>
      </c>
      <c r="E18" s="51">
        <v>123</v>
      </c>
      <c r="F18" s="51">
        <v>463</v>
      </c>
      <c r="G18" s="51">
        <v>593</v>
      </c>
      <c r="H18" s="51">
        <v>558</v>
      </c>
      <c r="I18" s="51">
        <v>322</v>
      </c>
      <c r="J18" s="51">
        <v>135</v>
      </c>
      <c r="K18" s="51">
        <v>28</v>
      </c>
      <c r="L18" s="51">
        <v>4</v>
      </c>
      <c r="M18" s="51">
        <v>2</v>
      </c>
      <c r="N18" s="51">
        <v>1</v>
      </c>
      <c r="O18" s="51">
        <v>0</v>
      </c>
      <c r="P18" s="51">
        <v>68</v>
      </c>
      <c r="Q18" s="80">
        <v>322.5248990578735</v>
      </c>
      <c r="R18" s="72"/>
      <c r="S18" s="73"/>
    </row>
    <row r="19" spans="2:19" s="38" customFormat="1" ht="18" customHeight="1">
      <c r="B19" s="136"/>
      <c r="C19" s="79" t="s">
        <v>11</v>
      </c>
      <c r="D19" s="51">
        <v>2567</v>
      </c>
      <c r="E19" s="51">
        <v>38</v>
      </c>
      <c r="F19" s="51">
        <v>234</v>
      </c>
      <c r="G19" s="51">
        <v>1114</v>
      </c>
      <c r="H19" s="51">
        <v>688</v>
      </c>
      <c r="I19" s="51">
        <v>250</v>
      </c>
      <c r="J19" s="51">
        <v>142</v>
      </c>
      <c r="K19" s="51">
        <v>27</v>
      </c>
      <c r="L19" s="51">
        <v>2</v>
      </c>
      <c r="M19" s="51">
        <v>0</v>
      </c>
      <c r="N19" s="51">
        <v>0</v>
      </c>
      <c r="O19" s="51">
        <v>0</v>
      </c>
      <c r="P19" s="51">
        <v>72</v>
      </c>
      <c r="Q19" s="80">
        <v>329.0825320512823</v>
      </c>
      <c r="R19" s="72"/>
      <c r="S19" s="73"/>
    </row>
    <row r="20" spans="2:19" s="38" customFormat="1" ht="18" customHeight="1">
      <c r="B20" s="136"/>
      <c r="C20" s="79" t="s">
        <v>12</v>
      </c>
      <c r="D20" s="51">
        <v>2493</v>
      </c>
      <c r="E20" s="51">
        <v>40</v>
      </c>
      <c r="F20" s="51">
        <v>195</v>
      </c>
      <c r="G20" s="51">
        <v>608</v>
      </c>
      <c r="H20" s="51">
        <v>843</v>
      </c>
      <c r="I20" s="51">
        <v>379</v>
      </c>
      <c r="J20" s="51">
        <v>205</v>
      </c>
      <c r="K20" s="51">
        <v>77</v>
      </c>
      <c r="L20" s="51">
        <v>28</v>
      </c>
      <c r="M20" s="51">
        <v>2</v>
      </c>
      <c r="N20" s="51">
        <v>1</v>
      </c>
      <c r="O20" s="51">
        <v>0</v>
      </c>
      <c r="P20" s="51">
        <v>115</v>
      </c>
      <c r="Q20" s="80">
        <v>387.43631778057977</v>
      </c>
      <c r="R20" s="72"/>
      <c r="S20" s="73"/>
    </row>
    <row r="21" spans="2:19" s="38" customFormat="1" ht="18" customHeight="1">
      <c r="B21" s="136"/>
      <c r="C21" s="79" t="s">
        <v>13</v>
      </c>
      <c r="D21" s="51">
        <v>2434</v>
      </c>
      <c r="E21" s="51">
        <v>50</v>
      </c>
      <c r="F21" s="51">
        <v>192</v>
      </c>
      <c r="G21" s="51">
        <v>324</v>
      </c>
      <c r="H21" s="51">
        <v>465</v>
      </c>
      <c r="I21" s="51">
        <v>396</v>
      </c>
      <c r="J21" s="51">
        <v>544</v>
      </c>
      <c r="K21" s="51">
        <v>233</v>
      </c>
      <c r="L21" s="51">
        <v>66</v>
      </c>
      <c r="M21" s="51">
        <v>20</v>
      </c>
      <c r="N21" s="51">
        <v>10</v>
      </c>
      <c r="O21" s="51">
        <v>1</v>
      </c>
      <c r="P21" s="51">
        <v>133</v>
      </c>
      <c r="Q21" s="80">
        <v>516.0108365843087</v>
      </c>
      <c r="R21" s="72"/>
      <c r="S21" s="73"/>
    </row>
    <row r="22" spans="2:19" s="38" customFormat="1" ht="18" customHeight="1">
      <c r="B22" s="136"/>
      <c r="C22" s="81" t="s">
        <v>14</v>
      </c>
      <c r="D22" s="55">
        <v>1245</v>
      </c>
      <c r="E22" s="55">
        <v>37</v>
      </c>
      <c r="F22" s="55">
        <v>104</v>
      </c>
      <c r="G22" s="55">
        <v>331</v>
      </c>
      <c r="H22" s="55">
        <v>241</v>
      </c>
      <c r="I22" s="55">
        <v>158</v>
      </c>
      <c r="J22" s="55">
        <v>206</v>
      </c>
      <c r="K22" s="55">
        <v>106</v>
      </c>
      <c r="L22" s="55">
        <v>11</v>
      </c>
      <c r="M22" s="55">
        <v>2</v>
      </c>
      <c r="N22" s="55">
        <v>3</v>
      </c>
      <c r="O22" s="55">
        <v>0</v>
      </c>
      <c r="P22" s="55">
        <v>46</v>
      </c>
      <c r="Q22" s="82">
        <v>434.4749999999998</v>
      </c>
      <c r="R22" s="72"/>
      <c r="S22" s="73"/>
    </row>
    <row r="23" spans="2:19" s="38" customFormat="1" ht="15" customHeight="1">
      <c r="B23" s="78"/>
      <c r="C23" s="78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73"/>
      <c r="R23" s="73"/>
      <c r="S23" s="73"/>
    </row>
    <row r="24" spans="2:19" s="38" customFormat="1" ht="15" customHeight="1" thickBot="1">
      <c r="B24" s="78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73"/>
      <c r="R24" s="73"/>
      <c r="S24" s="73"/>
    </row>
    <row r="25" spans="2:19" ht="15.75" thickTop="1">
      <c r="B25" s="116" t="s">
        <v>73</v>
      </c>
      <c r="C25" s="117"/>
      <c r="D25" s="117"/>
      <c r="E25" s="117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62"/>
      <c r="R25" s="84"/>
      <c r="S25" s="21"/>
    </row>
    <row r="26" spans="2:19" ht="5.25" customHeight="1">
      <c r="B26" s="37"/>
      <c r="C26" s="38"/>
      <c r="D26" s="38"/>
      <c r="E26" s="38"/>
      <c r="F26" s="38"/>
      <c r="G26" s="38"/>
      <c r="Q26" s="21"/>
      <c r="R26" s="21"/>
      <c r="S26" s="21"/>
    </row>
    <row r="27" spans="2:19" ht="15" customHeight="1">
      <c r="B27" s="85" t="s">
        <v>26</v>
      </c>
      <c r="C27" s="85"/>
      <c r="D27" s="85"/>
      <c r="E27" s="85"/>
      <c r="F27" s="85"/>
      <c r="G27" s="85"/>
      <c r="H27" s="85"/>
      <c r="Q27" s="21"/>
      <c r="R27" s="21"/>
      <c r="S27" s="21"/>
    </row>
    <row r="28" spans="2:19" s="38" customFormat="1" ht="15" customHeight="1">
      <c r="B28" s="78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73"/>
      <c r="R28" s="73"/>
      <c r="S28" s="73"/>
    </row>
  </sheetData>
  <sheetProtection/>
  <mergeCells count="8">
    <mergeCell ref="B25:E25"/>
    <mergeCell ref="B4:B5"/>
    <mergeCell ref="C4:C5"/>
    <mergeCell ref="D4:P4"/>
    <mergeCell ref="Q4:Q5"/>
    <mergeCell ref="B6:B11"/>
    <mergeCell ref="B12:B16"/>
    <mergeCell ref="B17:B22"/>
  </mergeCells>
  <printOptions horizontalCentered="1"/>
  <pageMargins left="0.31496062992125984" right="0.31496062992125984" top="0.5118110236220472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2013-03-28T12:31:45Z</cp:lastPrinted>
  <dcterms:created xsi:type="dcterms:W3CDTF">2012-10-25T07:25:57Z</dcterms:created>
  <dcterms:modified xsi:type="dcterms:W3CDTF">2013-03-28T12:31:50Z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