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60" tabRatio="601" activeTab="0"/>
  </bookViews>
  <sheets>
    <sheet name="ΛΙΑΝΙΚΕΣ ΠΩΛΗΣΕΙΣ-ΔΕΙΚΤΗΣ ΑΞΙΑΣ" sheetId="1" r:id="rId1"/>
  </sheets>
  <definedNames>
    <definedName name="_Regression_Int" localSheetId="0" hidden="1">1</definedName>
    <definedName name="_xlnm.Print_Area" localSheetId="0">'ΛΙΑΝΙΚΕΣ ΠΩΛΗΣΕΙΣ-ΔΕΙΚΤΗΣ ΑΞΙΑΣ'!$B$1:$T$27</definedName>
    <definedName name="Print_Area_MI" localSheetId="0">'ΛΙΑΝΙΚΕΣ ΠΩΛΗΣΕΙΣ-ΔΕΙΚΤΗΣ ΑΞΙΑΣ'!$C$1:$P$8</definedName>
  </definedNames>
  <calcPr fullCalcOnLoad="1"/>
</workbook>
</file>

<file path=xl/sharedStrings.xml><?xml version="1.0" encoding="utf-8"?>
<sst xmlns="http://schemas.openxmlformats.org/spreadsheetml/2006/main" count="92" uniqueCount="49">
  <si>
    <t xml:space="preserve"> </t>
  </si>
  <si>
    <t>52.11</t>
  </si>
  <si>
    <t>52.12</t>
  </si>
  <si>
    <t>52.2</t>
  </si>
  <si>
    <t>52.3</t>
  </si>
  <si>
    <t>52.5</t>
  </si>
  <si>
    <t>52.6</t>
  </si>
  <si>
    <t>ΙΑΝ</t>
  </si>
  <si>
    <t>ΦΕΒ</t>
  </si>
  <si>
    <t>ΜΑΡ</t>
  </si>
  <si>
    <t>ΑΠΡ</t>
  </si>
  <si>
    <t>ΜΑΙΟΣ</t>
  </si>
  <si>
    <t>ΙΟΥΝ</t>
  </si>
  <si>
    <t>ΙΟΥΛ</t>
  </si>
  <si>
    <t>ΑΥΓ</t>
  </si>
  <si>
    <t>ΣΕΠ</t>
  </si>
  <si>
    <t>ΟΚΤ</t>
  </si>
  <si>
    <t>ΝΟΕΜ</t>
  </si>
  <si>
    <t>ΔΕΚ</t>
  </si>
  <si>
    <t>(Mηνιαίος μέσος όρος 2000=100)</t>
  </si>
  <si>
    <t>Μηνιαία στοιχεία</t>
  </si>
  <si>
    <t>Κατηγορία</t>
  </si>
  <si>
    <t>ΚΩΔΙΚΑΣ</t>
  </si>
  <si>
    <t>Άλλο λιανικό εμπόριο σε μη ειδικευμένα καταστήματα</t>
  </si>
  <si>
    <t>Λιανικό εμπόριο τροφίμων, ποτών και καπνού σε ειδικευμένα καταστήματα</t>
  </si>
  <si>
    <t>Λιανικό εμπόριο φαρμακευτικών και ιατρικών προϊόντων, καλλυντικών και ειδών τουαλέτας</t>
  </si>
  <si>
    <t>Λιανικό εμπόριο που δεν διενεργείται σε καταταστήματα</t>
  </si>
  <si>
    <t>Λιανικό εμπόριο μεταχειρισμένων ειδών σε καταστήματα</t>
  </si>
  <si>
    <t>Λιανικό εμπόριο βιβλίων, εφημερίδων και χαρτικών και άλλο εμπόριο σε ειδικευμένα καταστήματα</t>
  </si>
  <si>
    <t>ΔΕΙΚΤΗΣ ΑΞΙΑΣ 2003</t>
  </si>
  <si>
    <t>52</t>
  </si>
  <si>
    <t>Σύνολο</t>
  </si>
  <si>
    <t>Σημείωση:</t>
  </si>
  <si>
    <t xml:space="preserve">Λιανικό εμπόριο υφαντουργικών προϊόντων, ενδυμάτων, υποδημάτων και δερμάτινων ειδών </t>
  </si>
  <si>
    <t>ΔΕΙΚΤΗΣ ΚΥΚΛΟΥ ΕΡΓΑΣΙΩΝ ΛΙΑΝΙΚΟΥ ΕΜΠΟΡΙΟΥ</t>
  </si>
  <si>
    <t>Λιανικό εμπόριο σε μη ειδικευμένα καταστήματα στα οποία υπερισχύουν τρόφιμα, ποτά ή καπνός</t>
  </si>
  <si>
    <t xml:space="preserve">Λιανικό εμπόριο επίπλων, φωτιστικών, ειδών νοικοκυριού, ηλεκτρ.οικιακών συσκευών, ραδιοφωνικών και τηλεοπτικών συσκευών, σιδηρικών, χρωμάτων και τζαμιών </t>
  </si>
  <si>
    <t>1. Περιλαμβάνονται οι τετραψήφιοι κώδικες 52.41, 52.42, 52.43</t>
  </si>
  <si>
    <t>2. Περιλαμβάνονται οι τετραψήφιοι κώδικες 52.44, 52.45, 52.46</t>
  </si>
  <si>
    <t>3. Περιλαμβάνονται οι τετραψήφιοι κώδικες 52.47, 52.48</t>
  </si>
  <si>
    <t>2003*</t>
  </si>
  <si>
    <t>*: Revised Data</t>
  </si>
  <si>
    <t>(Ενημέρωση 08/07/2005)</t>
  </si>
  <si>
    <t>COPYRIGHT © :2005, REPUBLIC OF CYPRUS, STATISTICAL SERVICE</t>
  </si>
  <si>
    <t>2001*</t>
  </si>
  <si>
    <t>2002*</t>
  </si>
  <si>
    <r>
      <t>52.4Α</t>
    </r>
    <r>
      <rPr>
        <b/>
        <vertAlign val="superscript"/>
        <sz val="10"/>
        <rFont val="Arial"/>
        <family val="2"/>
      </rPr>
      <t>1</t>
    </r>
  </si>
  <si>
    <r>
      <t>52.4Β</t>
    </r>
    <r>
      <rPr>
        <b/>
        <vertAlign val="superscript"/>
        <sz val="10"/>
        <rFont val="Arial"/>
        <family val="2"/>
      </rPr>
      <t>2</t>
    </r>
  </si>
  <si>
    <r>
      <t>52.4C</t>
    </r>
    <r>
      <rPr>
        <b/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</si>
</sst>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0.0_)"/>
    <numFmt numFmtId="189" formatCode="0_)"/>
    <numFmt numFmtId="190" formatCode="0.00_)"/>
    <numFmt numFmtId="191" formatCode="0.000_)"/>
    <numFmt numFmtId="192" formatCode="0.0"/>
    <numFmt numFmtId="193" formatCode="00000"/>
    <numFmt numFmtId="194" formatCode="[$-408]dddd\,\ d\ mmmm\ yyyy"/>
  </numFmts>
  <fonts count="19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24"/>
      <color indexed="12"/>
      <name val="Arial"/>
      <family val="2"/>
    </font>
    <font>
      <b/>
      <sz val="15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12"/>
      <name val="Arial"/>
      <family val="2"/>
    </font>
    <font>
      <b/>
      <sz val="10"/>
      <color indexed="48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ashed">
        <color indexed="48"/>
      </bottom>
    </border>
    <border>
      <left>
        <color indexed="63"/>
      </left>
      <right>
        <color indexed="63"/>
      </right>
      <top>
        <color indexed="63"/>
      </top>
      <bottom style="dashed">
        <color indexed="39"/>
      </bottom>
    </border>
  </borders>
  <cellStyleXfs count="20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188" fontId="0" fillId="0" borderId="0" xfId="0" applyAlignment="1">
      <alignment/>
    </xf>
    <xf numFmtId="188" fontId="1" fillId="0" borderId="0" xfId="0" applyFont="1" applyAlignment="1">
      <alignment horizontal="center"/>
    </xf>
    <xf numFmtId="188" fontId="1" fillId="0" borderId="0" xfId="0" applyFont="1" applyAlignment="1" applyProtection="1">
      <alignment horizontal="center"/>
      <protection/>
    </xf>
    <xf numFmtId="188" fontId="1" fillId="0" borderId="0" xfId="0" applyFont="1" applyAlignment="1">
      <alignment/>
    </xf>
    <xf numFmtId="188" fontId="1" fillId="0" borderId="0" xfId="0" applyFont="1" applyAlignment="1" applyProtection="1">
      <alignment horizontal="left"/>
      <protection/>
    </xf>
    <xf numFmtId="188" fontId="1" fillId="0" borderId="0" xfId="0" applyFont="1" applyAlignment="1" applyProtection="1">
      <alignment horizontal="fill"/>
      <protection/>
    </xf>
    <xf numFmtId="188" fontId="1" fillId="0" borderId="0" xfId="0" applyFont="1" applyAlignment="1" applyProtection="1">
      <alignment horizontal="right"/>
      <protection/>
    </xf>
    <xf numFmtId="188" fontId="1" fillId="0" borderId="0" xfId="0" applyFont="1" applyAlignment="1" applyProtection="1">
      <alignment horizontal="center" wrapText="1"/>
      <protection/>
    </xf>
    <xf numFmtId="188" fontId="9" fillId="2" borderId="0" xfId="0" applyFont="1" applyFill="1" applyAlignment="1">
      <alignment horizontal="left" vertical="top"/>
    </xf>
    <xf numFmtId="188" fontId="10" fillId="2" borderId="0" xfId="0" applyFont="1" applyFill="1" applyAlignment="1">
      <alignment/>
    </xf>
    <xf numFmtId="188" fontId="1" fillId="2" borderId="0" xfId="0" applyFont="1" applyFill="1" applyAlignment="1">
      <alignment/>
    </xf>
    <xf numFmtId="188" fontId="1" fillId="2" borderId="0" xfId="0" applyFont="1" applyFill="1" applyAlignment="1">
      <alignment horizontal="center"/>
    </xf>
    <xf numFmtId="188" fontId="1" fillId="2" borderId="0" xfId="0" applyFont="1" applyFill="1" applyAlignment="1" applyProtection="1">
      <alignment horizontal="center"/>
      <protection/>
    </xf>
    <xf numFmtId="188" fontId="11" fillId="2" borderId="0" xfId="0" applyFont="1" applyFill="1" applyAlignment="1">
      <alignment horizontal="left"/>
    </xf>
    <xf numFmtId="188" fontId="12" fillId="2" borderId="0" xfId="0" applyFont="1" applyFill="1" applyAlignment="1">
      <alignment horizontal="center"/>
    </xf>
    <xf numFmtId="188" fontId="1" fillId="3" borderId="0" xfId="0" applyFont="1" applyFill="1" applyAlignment="1">
      <alignment/>
    </xf>
    <xf numFmtId="188" fontId="3" fillId="3" borderId="0" xfId="0" applyFont="1" applyFill="1" applyAlignment="1" applyProtection="1">
      <alignment horizontal="left"/>
      <protection/>
    </xf>
    <xf numFmtId="188" fontId="4" fillId="3" borderId="0" xfId="0" applyFont="1" applyFill="1" applyAlignment="1" applyProtection="1">
      <alignment horizontal="left"/>
      <protection/>
    </xf>
    <xf numFmtId="188" fontId="1" fillId="3" borderId="0" xfId="0" applyFont="1" applyFill="1" applyAlignment="1">
      <alignment horizontal="center"/>
    </xf>
    <xf numFmtId="188" fontId="1" fillId="3" borderId="0" xfId="0" applyFont="1" applyFill="1" applyAlignment="1" applyProtection="1">
      <alignment horizontal="center"/>
      <protection/>
    </xf>
    <xf numFmtId="188" fontId="2" fillId="3" borderId="0" xfId="0" applyFont="1" applyFill="1" applyAlignment="1">
      <alignment horizontal="center"/>
    </xf>
    <xf numFmtId="188" fontId="6" fillId="3" borderId="0" xfId="0" applyFont="1" applyFill="1" applyAlignment="1">
      <alignment/>
    </xf>
    <xf numFmtId="188" fontId="6" fillId="3" borderId="0" xfId="0" applyFont="1" applyFill="1" applyAlignment="1" applyProtection="1">
      <alignment horizontal="left"/>
      <protection/>
    </xf>
    <xf numFmtId="188" fontId="1" fillId="3" borderId="1" xfId="0" applyFont="1" applyFill="1" applyBorder="1" applyAlignment="1">
      <alignment/>
    </xf>
    <xf numFmtId="188" fontId="2" fillId="3" borderId="1" xfId="0" applyFont="1" applyFill="1" applyBorder="1" applyAlignment="1">
      <alignment horizontal="center"/>
    </xf>
    <xf numFmtId="188" fontId="1" fillId="3" borderId="1" xfId="0" applyFont="1" applyFill="1" applyBorder="1" applyAlignment="1" applyProtection="1">
      <alignment horizontal="left"/>
      <protection/>
    </xf>
    <xf numFmtId="188" fontId="8" fillId="3" borderId="0" xfId="0" applyFont="1" applyFill="1" applyAlignment="1" applyProtection="1">
      <alignment horizontal="center"/>
      <protection/>
    </xf>
    <xf numFmtId="188" fontId="8" fillId="3" borderId="0" xfId="0" applyFont="1" applyFill="1" applyAlignment="1" applyProtection="1">
      <alignment horizontal="left" vertical="center" wrapText="1"/>
      <protection/>
    </xf>
    <xf numFmtId="188" fontId="8" fillId="3" borderId="0" xfId="0" applyFont="1" applyFill="1" applyAlignment="1">
      <alignment vertical="center" wrapText="1"/>
    </xf>
    <xf numFmtId="188" fontId="8" fillId="3" borderId="0" xfId="0" applyFont="1" applyFill="1" applyAlignment="1">
      <alignment horizontal="left" vertical="center" wrapText="1"/>
    </xf>
    <xf numFmtId="188" fontId="8" fillId="3" borderId="0" xfId="0" applyFont="1" applyFill="1" applyAlignment="1" applyProtection="1">
      <alignment horizontal="center" wrapText="1"/>
      <protection/>
    </xf>
    <xf numFmtId="188" fontId="13" fillId="3" borderId="0" xfId="0" applyFont="1" applyFill="1" applyAlignment="1" applyProtection="1">
      <alignment horizontal="left"/>
      <protection/>
    </xf>
    <xf numFmtId="188" fontId="1" fillId="3" borderId="0" xfId="0" applyFont="1" applyFill="1" applyAlignment="1">
      <alignment vertical="center"/>
    </xf>
    <xf numFmtId="188" fontId="1" fillId="3" borderId="0" xfId="0" applyFont="1" applyFill="1" applyAlignment="1">
      <alignment horizontal="center" vertical="center"/>
    </xf>
    <xf numFmtId="188" fontId="1" fillId="3" borderId="0" xfId="0" applyFont="1" applyFill="1" applyAlignment="1" applyProtection="1">
      <alignment horizontal="center" vertical="center"/>
      <protection/>
    </xf>
    <xf numFmtId="188" fontId="7" fillId="3" borderId="0" xfId="0" applyFont="1" applyFill="1" applyAlignment="1">
      <alignment horizontal="right" vertical="center"/>
    </xf>
    <xf numFmtId="188" fontId="8" fillId="3" borderId="2" xfId="0" applyFont="1" applyFill="1" applyBorder="1" applyAlignment="1" applyProtection="1">
      <alignment horizontal="left" vertical="center" wrapText="1"/>
      <protection/>
    </xf>
    <xf numFmtId="188" fontId="7" fillId="3" borderId="2" xfId="0" applyFont="1" applyFill="1" applyBorder="1" applyAlignment="1">
      <alignment vertical="center"/>
    </xf>
    <xf numFmtId="188" fontId="7" fillId="3" borderId="2" xfId="0" applyFont="1" applyFill="1" applyBorder="1" applyAlignment="1">
      <alignment horizontal="right" vertical="center"/>
    </xf>
    <xf numFmtId="188" fontId="7" fillId="3" borderId="2" xfId="0" applyFont="1" applyFill="1" applyBorder="1" applyAlignment="1" applyProtection="1">
      <alignment horizontal="right" vertical="center"/>
      <protection/>
    </xf>
    <xf numFmtId="188" fontId="1" fillId="3" borderId="2" xfId="0" applyFont="1" applyFill="1" applyBorder="1" applyAlignment="1">
      <alignment vertical="center"/>
    </xf>
    <xf numFmtId="188" fontId="1" fillId="0" borderId="0" xfId="0" applyFont="1" applyFill="1" applyAlignment="1">
      <alignment/>
    </xf>
    <xf numFmtId="188" fontId="8" fillId="3" borderId="2" xfId="0" applyFont="1" applyFill="1" applyBorder="1" applyAlignment="1" applyProtection="1">
      <alignment horizontal="left" vertical="top" wrapText="1"/>
      <protection/>
    </xf>
    <xf numFmtId="188" fontId="1" fillId="3" borderId="0" xfId="0" applyFont="1" applyFill="1" applyAlignment="1">
      <alignment/>
    </xf>
    <xf numFmtId="49" fontId="12" fillId="3" borderId="0" xfId="0" applyNumberFormat="1" applyFont="1" applyFill="1" applyAlignment="1">
      <alignment horizontal="right" vertical="center"/>
    </xf>
    <xf numFmtId="49" fontId="12" fillId="3" borderId="0" xfId="0" applyNumberFormat="1" applyFont="1" applyFill="1" applyAlignment="1">
      <alignment horizontal="right" vertical="top"/>
    </xf>
    <xf numFmtId="49" fontId="12" fillId="2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49" fontId="14" fillId="3" borderId="0" xfId="0" applyNumberFormat="1" applyFont="1" applyFill="1" applyAlignment="1">
      <alignment vertical="top"/>
    </xf>
    <xf numFmtId="188" fontId="1" fillId="3" borderId="0" xfId="0" applyFont="1" applyFill="1" applyAlignment="1" applyProtection="1">
      <alignment vertical="center"/>
      <protection/>
    </xf>
    <xf numFmtId="188" fontId="15" fillId="3" borderId="0" xfId="0" applyFont="1" applyFill="1" applyAlignment="1" applyProtection="1">
      <alignment horizontal="left"/>
      <protection/>
    </xf>
    <xf numFmtId="188" fontId="1" fillId="3" borderId="0" xfId="0" applyFont="1" applyFill="1" applyAlignment="1">
      <alignment horizontal="center" vertical="top"/>
    </xf>
    <xf numFmtId="188" fontId="1" fillId="3" borderId="0" xfId="0" applyFont="1" applyFill="1" applyAlignment="1" applyProtection="1">
      <alignment horizontal="center" vertical="top"/>
      <protection/>
    </xf>
    <xf numFmtId="188" fontId="12" fillId="3" borderId="0" xfId="0" applyFont="1" applyFill="1" applyAlignment="1">
      <alignment horizontal="left" vertical="top" wrapText="1"/>
    </xf>
    <xf numFmtId="188" fontId="5" fillId="3" borderId="0" xfId="0" applyFont="1" applyFill="1" applyAlignment="1">
      <alignment horizontal="left"/>
    </xf>
    <xf numFmtId="188" fontId="1" fillId="3" borderId="0" xfId="0" applyNumberFormat="1" applyFont="1" applyFill="1" applyAlignment="1" applyProtection="1">
      <alignment horizontal="center" vertical="top"/>
      <protection/>
    </xf>
    <xf numFmtId="188" fontId="1" fillId="3" borderId="0" xfId="0" applyFont="1" applyFill="1" applyAlignment="1" applyProtection="1">
      <alignment horizontal="center" vertical="top" wrapText="1"/>
      <protection/>
    </xf>
    <xf numFmtId="188" fontId="16" fillId="3" borderId="0" xfId="0" applyFont="1" applyFill="1" applyAlignment="1" applyProtection="1">
      <alignment horizontal="left"/>
      <protection/>
    </xf>
    <xf numFmtId="188" fontId="12" fillId="3" borderId="0" xfId="0" applyFont="1" applyFill="1" applyAlignment="1">
      <alignment/>
    </xf>
    <xf numFmtId="1" fontId="6" fillId="3" borderId="0" xfId="0" applyNumberFormat="1" applyFont="1" applyFill="1" applyAlignment="1">
      <alignment horizontal="center"/>
    </xf>
    <xf numFmtId="188" fontId="12" fillId="3" borderId="0" xfId="0" applyFont="1" applyFill="1" applyAlignment="1">
      <alignment horizontal="center"/>
    </xf>
    <xf numFmtId="188" fontId="12" fillId="3" borderId="0" xfId="0" applyFont="1" applyFill="1" applyAlignment="1" applyProtection="1">
      <alignment horizontal="center"/>
      <protection/>
    </xf>
    <xf numFmtId="188" fontId="12" fillId="3" borderId="0" xfId="0" applyFont="1" applyFill="1" applyAlignment="1">
      <alignment horizontal="center"/>
    </xf>
    <xf numFmtId="188" fontId="12" fillId="3" borderId="3" xfId="0" applyNumberFormat="1" applyFont="1" applyFill="1" applyBorder="1" applyAlignment="1">
      <alignment horizontal="center"/>
    </xf>
    <xf numFmtId="49" fontId="17" fillId="3" borderId="0" xfId="0" applyNumberFormat="1" applyFont="1" applyFill="1" applyAlignment="1">
      <alignment horizontal="right"/>
    </xf>
    <xf numFmtId="188" fontId="6" fillId="3" borderId="0" xfId="0" applyFont="1" applyFill="1" applyAlignment="1" applyProtection="1">
      <alignment horizontal="left"/>
      <protection/>
    </xf>
    <xf numFmtId="188" fontId="12" fillId="3" borderId="0" xfId="0" applyNumberFormat="1" applyFont="1" applyFill="1" applyAlignment="1" applyProtection="1">
      <alignment horizontal="right" vertical="center"/>
      <protection/>
    </xf>
    <xf numFmtId="188" fontId="12" fillId="3" borderId="0" xfId="0" applyFont="1" applyFill="1" applyAlignment="1">
      <alignment horizontal="right" vertical="center"/>
    </xf>
    <xf numFmtId="188" fontId="12" fillId="3" borderId="0" xfId="0" applyFont="1" applyFill="1" applyAlignment="1" applyProtection="1">
      <alignment horizontal="left" vertical="top"/>
      <protection/>
    </xf>
    <xf numFmtId="188" fontId="12" fillId="3" borderId="0" xfId="0" applyFont="1" applyFill="1" applyAlignment="1" applyProtection="1">
      <alignment horizontal="left" vertical="top" wrapText="1"/>
      <protection/>
    </xf>
    <xf numFmtId="188" fontId="12" fillId="3" borderId="0" xfId="0" applyFont="1" applyFill="1" applyAlignment="1" applyProtection="1">
      <alignment horizontal="left" vertical="center" wrapText="1"/>
      <protection/>
    </xf>
    <xf numFmtId="188" fontId="1" fillId="3" borderId="0" xfId="0" applyFont="1" applyFill="1" applyAlignment="1">
      <alignment horizontal="center" vertical="top" wrapText="1"/>
    </xf>
    <xf numFmtId="188" fontId="12" fillId="3" borderId="0" xfId="0" applyFont="1" applyFill="1" applyAlignment="1">
      <alignment vertical="center" wrapText="1"/>
    </xf>
    <xf numFmtId="188" fontId="12" fillId="3" borderId="0" xfId="0" applyFont="1" applyFill="1" applyAlignment="1">
      <alignment horizontal="left" vertical="center" wrapText="1"/>
    </xf>
    <xf numFmtId="192" fontId="1" fillId="3" borderId="0" xfId="0" applyNumberFormat="1" applyFont="1" applyFill="1" applyAlignment="1">
      <alignment horizontal="center" vertical="top"/>
    </xf>
    <xf numFmtId="188" fontId="1" fillId="0" borderId="0" xfId="0" applyFont="1" applyAlignment="1" applyProtection="1">
      <alignment horizontal="center"/>
      <protection/>
    </xf>
    <xf numFmtId="1" fontId="14" fillId="3" borderId="4" xfId="0" applyNumberFormat="1" applyFont="1" applyFill="1" applyBorder="1" applyAlignment="1" applyProtection="1">
      <alignment horizontal="center"/>
      <protection/>
    </xf>
    <xf numFmtId="188" fontId="12" fillId="3" borderId="0" xfId="0" applyFont="1" applyFill="1" applyAlignment="1">
      <alignment horizontal="left" vertical="top" wrapText="1"/>
    </xf>
    <xf numFmtId="188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352425</xdr:colOff>
      <xdr:row>0</xdr:row>
      <xdr:rowOff>0</xdr:rowOff>
    </xdr:from>
    <xdr:to>
      <xdr:col>19</xdr:col>
      <xdr:colOff>66675</xdr:colOff>
      <xdr:row>1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46"/>
  <sheetViews>
    <sheetView showGridLines="0" tabSelected="1" workbookViewId="0" topLeftCell="A1">
      <selection activeCell="B5" sqref="B5"/>
    </sheetView>
  </sheetViews>
  <sheetFormatPr defaultColWidth="9.625" defaultRowHeight="12.75"/>
  <cols>
    <col min="1" max="1" width="2.125" style="3" customWidth="1"/>
    <col min="2" max="2" width="8.875" style="47" customWidth="1"/>
    <col min="3" max="3" width="40.25390625" style="3" customWidth="1"/>
    <col min="4" max="4" width="5.125" style="3" customWidth="1"/>
    <col min="5" max="7" width="7.00390625" style="3" bestFit="1" customWidth="1"/>
    <col min="8" max="8" width="6.50390625" style="3" customWidth="1"/>
    <col min="9" max="9" width="6.375" style="3" customWidth="1"/>
    <col min="10" max="10" width="6.125" style="3" customWidth="1"/>
    <col min="11" max="11" width="7.25390625" style="3" customWidth="1"/>
    <col min="12" max="13" width="6.25390625" style="3" customWidth="1"/>
    <col min="14" max="15" width="6.125" style="3" customWidth="1"/>
    <col min="16" max="16" width="6.00390625" style="3" customWidth="1"/>
    <col min="17" max="17" width="6.25390625" style="3" customWidth="1"/>
    <col min="18" max="18" width="6.00390625" style="3" customWidth="1"/>
    <col min="19" max="19" width="7.875" style="3" customWidth="1"/>
    <col min="20" max="20" width="2.125" style="3" customWidth="1"/>
    <col min="21" max="16384" width="9.625" style="3" customWidth="1"/>
  </cols>
  <sheetData>
    <row r="1" spans="1:20" ht="30">
      <c r="A1" s="44"/>
      <c r="B1" s="50" t="s">
        <v>34</v>
      </c>
      <c r="C1" s="50"/>
      <c r="D1" s="50"/>
      <c r="E1" s="50"/>
      <c r="F1" s="50"/>
      <c r="G1" s="50"/>
      <c r="H1" s="16"/>
      <c r="I1" s="17"/>
      <c r="J1" s="16"/>
      <c r="K1" s="17"/>
      <c r="L1" s="18"/>
      <c r="M1" s="19" t="s">
        <v>0</v>
      </c>
      <c r="N1" s="19"/>
      <c r="O1" s="19" t="s">
        <v>0</v>
      </c>
      <c r="P1" s="19"/>
      <c r="Q1" s="15"/>
      <c r="R1" s="15"/>
      <c r="S1" s="15"/>
      <c r="T1" s="32"/>
    </row>
    <row r="2" spans="1:20" ht="18">
      <c r="A2" s="44"/>
      <c r="B2" s="54" t="s">
        <v>29</v>
      </c>
      <c r="C2" s="54"/>
      <c r="D2" s="54"/>
      <c r="E2" s="54"/>
      <c r="F2" s="54"/>
      <c r="G2" s="54"/>
      <c r="H2" s="20"/>
      <c r="I2" s="21"/>
      <c r="J2" s="20"/>
      <c r="K2" s="21"/>
      <c r="L2" s="21"/>
      <c r="M2" s="21" t="s">
        <v>19</v>
      </c>
      <c r="N2" s="22"/>
      <c r="O2" s="15"/>
      <c r="P2" s="15"/>
      <c r="Q2" s="15"/>
      <c r="R2" s="15"/>
      <c r="S2" s="15"/>
      <c r="T2" s="32"/>
    </row>
    <row r="3" spans="1:20" ht="3" customHeight="1" thickBot="1">
      <c r="A3" s="44"/>
      <c r="B3" s="23"/>
      <c r="C3" s="23"/>
      <c r="D3" s="23"/>
      <c r="E3" s="23"/>
      <c r="F3" s="23"/>
      <c r="G3" s="23"/>
      <c r="H3" s="23"/>
      <c r="I3" s="23"/>
      <c r="J3" s="24"/>
      <c r="K3" s="23"/>
      <c r="L3" s="23"/>
      <c r="M3" s="23"/>
      <c r="N3" s="23"/>
      <c r="O3" s="25"/>
      <c r="P3" s="23"/>
      <c r="Q3" s="23"/>
      <c r="R3" s="23"/>
      <c r="S3" s="23"/>
      <c r="T3" s="32"/>
    </row>
    <row r="4" spans="1:20" ht="5.25" customHeight="1" thickTop="1">
      <c r="A4" s="44"/>
      <c r="B4" s="31"/>
      <c r="C4" s="31"/>
      <c r="D4" s="31"/>
      <c r="E4" s="31"/>
      <c r="F4" s="31"/>
      <c r="G4" s="31"/>
      <c r="H4" s="26"/>
      <c r="I4" s="35"/>
      <c r="J4" s="35"/>
      <c r="K4" s="35"/>
      <c r="L4" s="35"/>
      <c r="M4" s="35"/>
      <c r="N4" s="30"/>
      <c r="O4" s="27"/>
      <c r="P4" s="27"/>
      <c r="Q4" s="28"/>
      <c r="R4" s="29"/>
      <c r="S4" s="43"/>
      <c r="T4" s="32"/>
    </row>
    <row r="5" spans="1:20" ht="15" customHeight="1">
      <c r="A5" s="44"/>
      <c r="B5" s="44"/>
      <c r="C5" s="57"/>
      <c r="D5" s="57"/>
      <c r="E5" s="57"/>
      <c r="F5" s="57"/>
      <c r="G5" s="57"/>
      <c r="H5" s="76" t="s">
        <v>40</v>
      </c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32"/>
    </row>
    <row r="6" spans="1:20" ht="24.75" customHeight="1">
      <c r="A6" s="44"/>
      <c r="B6" s="44"/>
      <c r="C6" s="21" t="s">
        <v>20</v>
      </c>
      <c r="D6" s="58"/>
      <c r="E6" s="59" t="s">
        <v>44</v>
      </c>
      <c r="F6" s="59" t="s">
        <v>45</v>
      </c>
      <c r="G6" s="59" t="s">
        <v>40</v>
      </c>
      <c r="H6" s="60" t="s">
        <v>7</v>
      </c>
      <c r="I6" s="61" t="s">
        <v>8</v>
      </c>
      <c r="J6" s="61" t="s">
        <v>9</v>
      </c>
      <c r="K6" s="61" t="s">
        <v>10</v>
      </c>
      <c r="L6" s="61" t="s">
        <v>11</v>
      </c>
      <c r="M6" s="61" t="s">
        <v>12</v>
      </c>
      <c r="N6" s="61" t="s">
        <v>13</v>
      </c>
      <c r="O6" s="61" t="s">
        <v>14</v>
      </c>
      <c r="P6" s="61" t="s">
        <v>15</v>
      </c>
      <c r="Q6" s="61" t="s">
        <v>16</v>
      </c>
      <c r="R6" s="61" t="s">
        <v>17</v>
      </c>
      <c r="S6" s="62" t="s">
        <v>18</v>
      </c>
      <c r="T6" s="32"/>
    </row>
    <row r="7" spans="1:20" ht="6" customHeight="1">
      <c r="A7" s="44"/>
      <c r="B7" s="44"/>
      <c r="C7" s="58"/>
      <c r="D7" s="58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32"/>
    </row>
    <row r="8" spans="1:20" ht="15.75" customHeight="1">
      <c r="A8" s="44"/>
      <c r="B8" s="64" t="s">
        <v>22</v>
      </c>
      <c r="C8" s="65" t="s">
        <v>21</v>
      </c>
      <c r="D8" s="57"/>
      <c r="E8" s="66"/>
      <c r="F8" s="66"/>
      <c r="G8" s="66"/>
      <c r="H8" s="66"/>
      <c r="I8" s="66"/>
      <c r="J8" s="66"/>
      <c r="K8" s="66"/>
      <c r="L8" s="66"/>
      <c r="M8" s="67"/>
      <c r="N8" s="67"/>
      <c r="O8" s="67"/>
      <c r="P8" s="32"/>
      <c r="Q8" s="33"/>
      <c r="R8" s="34"/>
      <c r="S8" s="32"/>
      <c r="T8" s="32"/>
    </row>
    <row r="9" spans="1:20" ht="27" customHeight="1">
      <c r="A9" s="44"/>
      <c r="B9" s="45" t="s">
        <v>30</v>
      </c>
      <c r="C9" s="68" t="s">
        <v>31</v>
      </c>
      <c r="D9" s="57"/>
      <c r="E9" s="56">
        <v>109.56333333333333</v>
      </c>
      <c r="F9" s="56">
        <v>115.265</v>
      </c>
      <c r="G9" s="56">
        <f>SUM(H9:S9)/12</f>
        <v>117.95500000000003</v>
      </c>
      <c r="H9" s="55">
        <v>96.73</v>
      </c>
      <c r="I9" s="55">
        <v>92.75</v>
      </c>
      <c r="J9" s="55">
        <v>102.8</v>
      </c>
      <c r="K9" s="55">
        <v>112.02</v>
      </c>
      <c r="L9" s="55">
        <v>122.25</v>
      </c>
      <c r="M9" s="51">
        <v>114.88</v>
      </c>
      <c r="N9" s="51">
        <v>130.09</v>
      </c>
      <c r="O9" s="51">
        <v>123.86</v>
      </c>
      <c r="P9" s="51">
        <v>122.6</v>
      </c>
      <c r="Q9" s="51">
        <v>122.4</v>
      </c>
      <c r="R9" s="52">
        <v>117.88</v>
      </c>
      <c r="S9" s="51">
        <v>157.2</v>
      </c>
      <c r="T9" s="32"/>
    </row>
    <row r="10" spans="1:20" ht="42" customHeight="1">
      <c r="A10" s="44"/>
      <c r="B10" s="45" t="s">
        <v>1</v>
      </c>
      <c r="C10" s="69" t="s">
        <v>35</v>
      </c>
      <c r="D10" s="70"/>
      <c r="E10" s="56">
        <v>108.99</v>
      </c>
      <c r="F10" s="56">
        <v>114.58166666666665</v>
      </c>
      <c r="G10" s="56">
        <f aca="true" t="shared" si="0" ref="G10:G18">SUM(H10:S10)/12</f>
        <v>118.14666666666666</v>
      </c>
      <c r="H10" s="51">
        <v>102.24</v>
      </c>
      <c r="I10" s="51">
        <v>100.06</v>
      </c>
      <c r="J10" s="51">
        <v>114.07</v>
      </c>
      <c r="K10" s="51">
        <v>118.77</v>
      </c>
      <c r="L10" s="56">
        <v>121.37</v>
      </c>
      <c r="M10" s="51">
        <v>113.96</v>
      </c>
      <c r="N10" s="51">
        <v>122.27</v>
      </c>
      <c r="O10" s="52">
        <v>123.16</v>
      </c>
      <c r="P10" s="51">
        <v>120.46</v>
      </c>
      <c r="Q10" s="51">
        <v>120</v>
      </c>
      <c r="R10" s="51">
        <v>113.22</v>
      </c>
      <c r="S10" s="51">
        <v>148.18</v>
      </c>
      <c r="T10" s="32"/>
    </row>
    <row r="11" spans="1:20" ht="37.5" customHeight="1">
      <c r="A11" s="44"/>
      <c r="B11" s="45" t="s">
        <v>2</v>
      </c>
      <c r="C11" s="69" t="s">
        <v>23</v>
      </c>
      <c r="D11" s="70"/>
      <c r="E11" s="56">
        <v>109.30833333333332</v>
      </c>
      <c r="F11" s="56">
        <v>115.975</v>
      </c>
      <c r="G11" s="56">
        <f t="shared" si="0"/>
        <v>117.19833333333332</v>
      </c>
      <c r="H11" s="51">
        <v>96.64</v>
      </c>
      <c r="I11" s="51">
        <v>91.88</v>
      </c>
      <c r="J11" s="51">
        <v>103.44</v>
      </c>
      <c r="K11" s="51">
        <v>119.66</v>
      </c>
      <c r="L11" s="56">
        <v>115.66</v>
      </c>
      <c r="M11" s="51">
        <v>106.39</v>
      </c>
      <c r="N11" s="51">
        <v>121.25</v>
      </c>
      <c r="O11" s="52">
        <v>131.22</v>
      </c>
      <c r="P11" s="51">
        <v>115.89</v>
      </c>
      <c r="Q11" s="51">
        <v>120.56</v>
      </c>
      <c r="R11" s="51">
        <v>118.06</v>
      </c>
      <c r="S11" s="51">
        <v>165.73</v>
      </c>
      <c r="T11" s="32"/>
    </row>
    <row r="12" spans="1:20" ht="37.5" customHeight="1">
      <c r="A12" s="44"/>
      <c r="B12" s="45" t="s">
        <v>3</v>
      </c>
      <c r="C12" s="69" t="s">
        <v>24</v>
      </c>
      <c r="D12" s="70"/>
      <c r="E12" s="56">
        <v>109.79916666666668</v>
      </c>
      <c r="F12" s="56">
        <v>113.58916666666666</v>
      </c>
      <c r="G12" s="56">
        <f t="shared" si="0"/>
        <v>124.87</v>
      </c>
      <c r="H12" s="51">
        <v>96.22</v>
      </c>
      <c r="I12" s="51">
        <v>97.31</v>
      </c>
      <c r="J12" s="51">
        <v>130.07</v>
      </c>
      <c r="K12" s="51">
        <v>120.44</v>
      </c>
      <c r="L12" s="56">
        <v>129.39</v>
      </c>
      <c r="M12" s="51">
        <v>123.01</v>
      </c>
      <c r="N12" s="51">
        <v>123.15</v>
      </c>
      <c r="O12" s="52">
        <v>135.53</v>
      </c>
      <c r="P12" s="51">
        <v>134.58</v>
      </c>
      <c r="Q12" s="51">
        <v>131.18</v>
      </c>
      <c r="R12" s="51">
        <v>128.42</v>
      </c>
      <c r="S12" s="51">
        <v>149.14</v>
      </c>
      <c r="T12" s="32"/>
    </row>
    <row r="13" spans="1:20" ht="43.5" customHeight="1">
      <c r="A13" s="44"/>
      <c r="B13" s="45" t="s">
        <v>4</v>
      </c>
      <c r="C13" s="69" t="s">
        <v>25</v>
      </c>
      <c r="D13" s="70"/>
      <c r="E13" s="56">
        <v>117.7775</v>
      </c>
      <c r="F13" s="56">
        <v>125.1925</v>
      </c>
      <c r="G13" s="56">
        <f t="shared" si="0"/>
        <v>128.4283333333333</v>
      </c>
      <c r="H13" s="51">
        <v>96.12</v>
      </c>
      <c r="I13" s="51">
        <v>111.19</v>
      </c>
      <c r="J13" s="51">
        <v>118.81</v>
      </c>
      <c r="K13" s="51">
        <v>113.32</v>
      </c>
      <c r="L13" s="56">
        <v>134.73</v>
      </c>
      <c r="M13" s="74">
        <v>132.66</v>
      </c>
      <c r="N13" s="51">
        <v>140</v>
      </c>
      <c r="O13" s="52">
        <v>111.62</v>
      </c>
      <c r="P13" s="51">
        <v>122.9</v>
      </c>
      <c r="Q13" s="51">
        <v>127.78</v>
      </c>
      <c r="R13" s="51">
        <v>129.49</v>
      </c>
      <c r="S13" s="51">
        <v>202.52</v>
      </c>
      <c r="T13" s="32"/>
    </row>
    <row r="14" spans="1:20" ht="41.25" customHeight="1">
      <c r="A14" s="44"/>
      <c r="B14" s="45" t="s">
        <v>46</v>
      </c>
      <c r="C14" s="69" t="s">
        <v>33</v>
      </c>
      <c r="D14" s="70"/>
      <c r="E14" s="56">
        <v>106.6083333333333</v>
      </c>
      <c r="F14" s="56">
        <v>109.01416666666667</v>
      </c>
      <c r="G14" s="56">
        <f t="shared" si="0"/>
        <v>111.06583333333334</v>
      </c>
      <c r="H14" s="51">
        <v>101.74</v>
      </c>
      <c r="I14" s="51">
        <v>75.16</v>
      </c>
      <c r="J14" s="51">
        <v>69.58</v>
      </c>
      <c r="K14" s="51">
        <v>122.43</v>
      </c>
      <c r="L14" s="56">
        <v>126.5</v>
      </c>
      <c r="M14" s="51">
        <v>95.84</v>
      </c>
      <c r="N14" s="51">
        <v>123</v>
      </c>
      <c r="O14" s="52">
        <v>89.35</v>
      </c>
      <c r="P14" s="51">
        <v>86.23</v>
      </c>
      <c r="Q14" s="51">
        <v>104.31</v>
      </c>
      <c r="R14" s="51">
        <v>131.72</v>
      </c>
      <c r="S14" s="51">
        <v>206.93</v>
      </c>
      <c r="T14" s="32"/>
    </row>
    <row r="15" spans="1:20" ht="69.75" customHeight="1">
      <c r="A15" s="44"/>
      <c r="B15" s="45" t="s">
        <v>47</v>
      </c>
      <c r="C15" s="69" t="s">
        <v>36</v>
      </c>
      <c r="D15" s="70"/>
      <c r="E15" s="56">
        <v>106.63583333333334</v>
      </c>
      <c r="F15" s="56">
        <v>115.26333333333334</v>
      </c>
      <c r="G15" s="56">
        <f t="shared" si="0"/>
        <v>120.09666666666668</v>
      </c>
      <c r="H15" s="51">
        <v>98.23</v>
      </c>
      <c r="I15" s="51">
        <v>100.73</v>
      </c>
      <c r="J15" s="51">
        <v>107.65</v>
      </c>
      <c r="K15" s="51">
        <v>110.25</v>
      </c>
      <c r="L15" s="51">
        <v>122.45</v>
      </c>
      <c r="M15" s="51">
        <v>120.66</v>
      </c>
      <c r="N15" s="51">
        <v>140.49</v>
      </c>
      <c r="O15" s="52">
        <v>96.51</v>
      </c>
      <c r="P15" s="51">
        <v>121.74</v>
      </c>
      <c r="Q15" s="51">
        <v>125.68</v>
      </c>
      <c r="R15" s="51">
        <v>131.95</v>
      </c>
      <c r="S15" s="51">
        <v>164.82</v>
      </c>
      <c r="T15" s="32"/>
    </row>
    <row r="16" spans="1:20" ht="49.5" customHeight="1">
      <c r="A16" s="44"/>
      <c r="B16" s="45" t="s">
        <v>48</v>
      </c>
      <c r="C16" s="69" t="s">
        <v>28</v>
      </c>
      <c r="D16" s="70"/>
      <c r="E16" s="71">
        <v>111.68083333333333</v>
      </c>
      <c r="F16" s="71">
        <v>113.92083333333335</v>
      </c>
      <c r="G16" s="56">
        <f t="shared" si="0"/>
        <v>114.35666666666667</v>
      </c>
      <c r="H16" s="51">
        <v>81.34</v>
      </c>
      <c r="I16" s="51">
        <v>77.16</v>
      </c>
      <c r="J16" s="51">
        <v>86.64</v>
      </c>
      <c r="K16" s="51">
        <v>93.01</v>
      </c>
      <c r="L16" s="51">
        <v>117.91</v>
      </c>
      <c r="M16" s="51">
        <v>118.52</v>
      </c>
      <c r="N16" s="51">
        <v>138.42</v>
      </c>
      <c r="O16" s="52">
        <v>159.3</v>
      </c>
      <c r="P16" s="51">
        <v>141.97</v>
      </c>
      <c r="Q16" s="51">
        <v>124.98</v>
      </c>
      <c r="R16" s="51">
        <v>100.61</v>
      </c>
      <c r="S16" s="51">
        <v>132.42</v>
      </c>
      <c r="T16" s="32"/>
    </row>
    <row r="17" spans="1:20" ht="33.75" customHeight="1">
      <c r="A17" s="44"/>
      <c r="B17" s="45" t="s">
        <v>5</v>
      </c>
      <c r="C17" s="53" t="s">
        <v>27</v>
      </c>
      <c r="D17" s="72"/>
      <c r="E17" s="71">
        <v>116.50666666666666</v>
      </c>
      <c r="F17" s="71">
        <v>136.89333333333335</v>
      </c>
      <c r="G17" s="56">
        <f t="shared" si="0"/>
        <v>142.52583333333337</v>
      </c>
      <c r="H17" s="51">
        <v>140.41</v>
      </c>
      <c r="I17" s="51">
        <v>120.66</v>
      </c>
      <c r="J17" s="51">
        <v>128.05</v>
      </c>
      <c r="K17" s="51">
        <v>148.27</v>
      </c>
      <c r="L17" s="51">
        <v>147.06</v>
      </c>
      <c r="M17" s="51">
        <v>174.23</v>
      </c>
      <c r="N17" s="51">
        <v>164.63</v>
      </c>
      <c r="O17" s="51">
        <v>69.27</v>
      </c>
      <c r="P17" s="51">
        <v>97</v>
      </c>
      <c r="Q17" s="52">
        <v>184.37</v>
      </c>
      <c r="R17" s="52">
        <v>179.96</v>
      </c>
      <c r="S17" s="51">
        <v>156.4</v>
      </c>
      <c r="T17" s="32"/>
    </row>
    <row r="18" spans="1:20" ht="30.75" customHeight="1">
      <c r="A18" s="44"/>
      <c r="B18" s="45" t="s">
        <v>6</v>
      </c>
      <c r="C18" s="53" t="s">
        <v>26</v>
      </c>
      <c r="D18" s="73"/>
      <c r="E18" s="71">
        <v>116.69583333333333</v>
      </c>
      <c r="F18" s="71">
        <v>137.21333333333334</v>
      </c>
      <c r="G18" s="56">
        <f t="shared" si="0"/>
        <v>126.19083333333333</v>
      </c>
      <c r="H18" s="51">
        <v>131.86</v>
      </c>
      <c r="I18" s="51">
        <v>119.31</v>
      </c>
      <c r="J18" s="51">
        <v>113.12</v>
      </c>
      <c r="K18" s="51">
        <v>114.98</v>
      </c>
      <c r="L18" s="51">
        <v>143.24</v>
      </c>
      <c r="M18" s="51">
        <v>118.28</v>
      </c>
      <c r="N18" s="51">
        <v>138.91</v>
      </c>
      <c r="O18" s="52">
        <v>100.21</v>
      </c>
      <c r="P18" s="51">
        <v>120.32</v>
      </c>
      <c r="Q18" s="51">
        <v>139.14</v>
      </c>
      <c r="R18" s="51">
        <v>120.17</v>
      </c>
      <c r="S18" s="51">
        <v>154.75</v>
      </c>
      <c r="T18" s="32"/>
    </row>
    <row r="19" spans="1:20" ht="20.25" customHeight="1">
      <c r="A19" s="44"/>
      <c r="B19" s="45"/>
      <c r="C19" s="53"/>
      <c r="D19" s="73"/>
      <c r="E19" s="71"/>
      <c r="F19" s="71"/>
      <c r="G19" s="71"/>
      <c r="H19" s="51"/>
      <c r="I19" s="51"/>
      <c r="J19" s="51"/>
      <c r="K19" s="51"/>
      <c r="L19" s="51"/>
      <c r="M19" s="51"/>
      <c r="N19" s="51"/>
      <c r="O19" s="52"/>
      <c r="P19" s="51"/>
      <c r="Q19" s="51"/>
      <c r="R19" s="51"/>
      <c r="S19" s="51"/>
      <c r="T19" s="32"/>
    </row>
    <row r="20" spans="1:20" ht="12.75" customHeight="1">
      <c r="A20" s="44"/>
      <c r="B20" s="48" t="s">
        <v>32</v>
      </c>
      <c r="C20" s="77" t="s">
        <v>37</v>
      </c>
      <c r="D20" s="78"/>
      <c r="E20" s="78"/>
      <c r="F20" s="78"/>
      <c r="G20" s="78"/>
      <c r="H20" s="78"/>
      <c r="I20" s="78"/>
      <c r="J20" s="78"/>
      <c r="K20" s="32"/>
      <c r="L20" s="32"/>
      <c r="M20" s="32"/>
      <c r="N20" s="32"/>
      <c r="O20" s="49"/>
      <c r="P20" s="32"/>
      <c r="Q20" s="32"/>
      <c r="R20" s="32"/>
      <c r="S20" s="32"/>
      <c r="T20" s="32"/>
    </row>
    <row r="21" spans="1:20" ht="13.5" customHeight="1">
      <c r="A21" s="44"/>
      <c r="B21" s="45"/>
      <c r="C21" s="77" t="s">
        <v>38</v>
      </c>
      <c r="D21" s="78"/>
      <c r="E21" s="78"/>
      <c r="F21" s="78"/>
      <c r="G21" s="78"/>
      <c r="H21" s="78"/>
      <c r="I21" s="78"/>
      <c r="J21" s="78"/>
      <c r="K21" s="78"/>
      <c r="L21" s="32"/>
      <c r="M21" s="32"/>
      <c r="N21" s="32"/>
      <c r="O21" s="49"/>
      <c r="P21" s="32"/>
      <c r="Q21" s="32"/>
      <c r="R21" s="32"/>
      <c r="S21" s="32"/>
      <c r="T21" s="32"/>
    </row>
    <row r="22" spans="1:20" ht="13.5" customHeight="1">
      <c r="A22" s="44"/>
      <c r="B22" s="45"/>
      <c r="C22" s="77" t="s">
        <v>39</v>
      </c>
      <c r="D22" s="78"/>
      <c r="E22" s="78"/>
      <c r="F22" s="78"/>
      <c r="G22" s="78"/>
      <c r="H22" s="78"/>
      <c r="I22" s="78"/>
      <c r="J22" s="78"/>
      <c r="K22" s="78"/>
      <c r="L22" s="32"/>
      <c r="M22" s="32"/>
      <c r="N22" s="32"/>
      <c r="O22" s="49"/>
      <c r="P22" s="32"/>
      <c r="Q22" s="32"/>
      <c r="R22" s="32"/>
      <c r="S22" s="32"/>
      <c r="T22" s="32"/>
    </row>
    <row r="23" spans="1:20" ht="13.5" customHeight="1">
      <c r="A23" s="44"/>
      <c r="B23" s="45"/>
      <c r="C23" s="53" t="s">
        <v>41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49"/>
      <c r="P23" s="32"/>
      <c r="Q23" s="32"/>
      <c r="R23" s="32"/>
      <c r="S23" s="32"/>
      <c r="T23" s="32"/>
    </row>
    <row r="24" spans="1:20" ht="17.25" customHeight="1">
      <c r="A24" s="44"/>
      <c r="B24" s="42"/>
      <c r="C24" s="42"/>
      <c r="D24" s="36"/>
      <c r="E24" s="36"/>
      <c r="F24" s="36"/>
      <c r="G24" s="36"/>
      <c r="H24" s="37"/>
      <c r="I24" s="37"/>
      <c r="J24" s="37"/>
      <c r="K24" s="37"/>
      <c r="L24" s="37"/>
      <c r="M24" s="38"/>
      <c r="N24" s="38"/>
      <c r="O24" s="39"/>
      <c r="P24" s="38"/>
      <c r="Q24" s="38"/>
      <c r="R24" s="38"/>
      <c r="S24" s="40"/>
      <c r="T24" s="32"/>
    </row>
    <row r="25" spans="1:21" ht="12.75" customHeight="1">
      <c r="A25" s="46"/>
      <c r="B25" s="13" t="s">
        <v>42</v>
      </c>
      <c r="C25" s="13"/>
      <c r="D25" s="13"/>
      <c r="E25" s="13"/>
      <c r="F25" s="13"/>
      <c r="G25" s="13"/>
      <c r="H25" s="14"/>
      <c r="I25" s="11"/>
      <c r="J25" s="11"/>
      <c r="K25" s="12"/>
      <c r="L25" s="11"/>
      <c r="M25" s="11"/>
      <c r="N25" s="11"/>
      <c r="O25" s="11"/>
      <c r="P25" s="11"/>
      <c r="Q25" s="10"/>
      <c r="R25" s="10"/>
      <c r="S25" s="10"/>
      <c r="T25" s="10"/>
      <c r="U25" s="41"/>
    </row>
    <row r="26" spans="1:20" ht="6" customHeight="1">
      <c r="A26" s="46"/>
      <c r="B26" s="11"/>
      <c r="C26" s="11"/>
      <c r="D26" s="11"/>
      <c r="E26" s="11"/>
      <c r="F26" s="11"/>
      <c r="G26" s="11"/>
      <c r="H26" s="11"/>
      <c r="I26" s="11"/>
      <c r="J26" s="12"/>
      <c r="K26" s="11"/>
      <c r="L26" s="11"/>
      <c r="M26" s="11"/>
      <c r="N26" s="11"/>
      <c r="O26" s="11"/>
      <c r="P26" s="11"/>
      <c r="Q26" s="10"/>
      <c r="R26" s="10"/>
      <c r="S26" s="10"/>
      <c r="T26" s="10"/>
    </row>
    <row r="27" spans="1:20" ht="18" customHeight="1">
      <c r="A27" s="46"/>
      <c r="B27" s="8" t="s">
        <v>43</v>
      </c>
      <c r="C27" s="8"/>
      <c r="D27" s="8"/>
      <c r="E27" s="8"/>
      <c r="F27" s="8"/>
      <c r="G27" s="8"/>
      <c r="H27" s="8"/>
      <c r="I27" s="9"/>
      <c r="J27" s="11"/>
      <c r="K27" s="11"/>
      <c r="L27" s="11"/>
      <c r="M27" s="11"/>
      <c r="N27" s="11"/>
      <c r="O27" s="11"/>
      <c r="P27" s="11"/>
      <c r="Q27" s="10"/>
      <c r="R27" s="10"/>
      <c r="S27" s="10"/>
      <c r="T27" s="10"/>
    </row>
    <row r="28" spans="3:16" ht="12.75">
      <c r="C28" s="1"/>
      <c r="D28" s="1"/>
      <c r="E28" s="1"/>
      <c r="F28" s="1"/>
      <c r="G28" s="1"/>
      <c r="H28" s="2"/>
      <c r="I28" s="2"/>
      <c r="J28" s="1"/>
      <c r="K28" s="2"/>
      <c r="L28" s="2"/>
      <c r="M28" s="1"/>
      <c r="N28" s="1"/>
      <c r="O28" s="1"/>
      <c r="P28" s="1"/>
    </row>
    <row r="29" spans="3:16" ht="12.7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"/>
      <c r="P29" s="1"/>
    </row>
    <row r="30" spans="3:16" ht="12.75">
      <c r="C30" s="1"/>
      <c r="D30" s="1"/>
      <c r="E30" s="1"/>
      <c r="F30" s="1"/>
      <c r="G30" s="1"/>
      <c r="H30" s="2"/>
      <c r="I30" s="1"/>
      <c r="J30" s="1"/>
      <c r="K30" s="1"/>
      <c r="L30" s="1"/>
      <c r="M30" s="1"/>
      <c r="N30" s="1"/>
      <c r="O30" s="1"/>
      <c r="P30" s="1"/>
    </row>
    <row r="31" spans="3:16" ht="12.75">
      <c r="C31" s="1"/>
      <c r="D31" s="1"/>
      <c r="E31" s="1"/>
      <c r="F31" s="1"/>
      <c r="G31" s="1"/>
      <c r="H31" s="2"/>
      <c r="I31" s="1"/>
      <c r="J31" s="1"/>
      <c r="K31" s="1"/>
      <c r="L31" s="1"/>
      <c r="M31" s="1"/>
      <c r="N31" s="1"/>
      <c r="O31" s="1"/>
      <c r="P31" s="1"/>
    </row>
    <row r="32" spans="3:16" ht="12.75">
      <c r="C32" s="4"/>
      <c r="D32" s="4"/>
      <c r="E32" s="4"/>
      <c r="F32" s="4"/>
      <c r="G32" s="4"/>
      <c r="H32" s="5"/>
      <c r="I32" s="5"/>
      <c r="J32" s="5"/>
      <c r="K32" s="5"/>
      <c r="L32" s="5"/>
      <c r="M32" s="5"/>
      <c r="N32" s="5"/>
      <c r="O32" s="1"/>
      <c r="P32" s="1"/>
    </row>
    <row r="33" spans="3:16" ht="12.75"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3:16" ht="12.7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1"/>
      <c r="P34" s="1"/>
    </row>
    <row r="35" spans="3:16" ht="12.75">
      <c r="C35" s="4"/>
      <c r="D35" s="4"/>
      <c r="E35" s="4"/>
      <c r="F35" s="4"/>
      <c r="G35" s="4"/>
      <c r="H35" s="1"/>
      <c r="I35" s="1"/>
      <c r="J35" s="1"/>
      <c r="K35" s="1"/>
      <c r="L35" s="1"/>
      <c r="M35" s="2"/>
      <c r="N35" s="2"/>
      <c r="O35" s="1"/>
      <c r="P35" s="1"/>
    </row>
    <row r="36" spans="3:16" ht="12" customHeight="1">
      <c r="C36" s="6"/>
      <c r="D36" s="6"/>
      <c r="E36" s="6"/>
      <c r="F36" s="6"/>
      <c r="G36" s="6"/>
      <c r="H36" s="1"/>
      <c r="I36" s="1"/>
      <c r="J36" s="1"/>
      <c r="K36" s="1"/>
      <c r="L36" s="1"/>
      <c r="M36" s="1"/>
      <c r="N36" s="1"/>
      <c r="P36" s="1"/>
    </row>
    <row r="37" spans="3:16" ht="12" customHeight="1">
      <c r="C37" s="6"/>
      <c r="D37" s="6"/>
      <c r="E37" s="6"/>
      <c r="F37" s="6"/>
      <c r="G37" s="6"/>
      <c r="H37" s="1"/>
      <c r="I37" s="1"/>
      <c r="J37" s="1"/>
      <c r="K37" s="1"/>
      <c r="L37" s="1"/>
      <c r="M37" s="1"/>
      <c r="N37" s="1"/>
      <c r="P37" s="1"/>
    </row>
    <row r="38" spans="3:16" ht="12" customHeight="1">
      <c r="C38" s="7"/>
      <c r="D38" s="7"/>
      <c r="E38" s="7"/>
      <c r="F38" s="7"/>
      <c r="G38" s="7"/>
      <c r="H38" s="2"/>
      <c r="I38" s="2"/>
      <c r="J38" s="2"/>
      <c r="K38" s="2"/>
      <c r="L38" s="2"/>
      <c r="M38" s="2"/>
      <c r="N38" s="2"/>
      <c r="O38" s="1"/>
      <c r="P38" s="1"/>
    </row>
    <row r="39" spans="15:16" ht="12.75" customHeight="1">
      <c r="O39" s="1"/>
      <c r="P39" s="1"/>
    </row>
    <row r="40" spans="3:12" ht="12.75">
      <c r="C40" s="6"/>
      <c r="D40" s="6"/>
      <c r="E40" s="6"/>
      <c r="F40" s="6"/>
      <c r="G40" s="6"/>
      <c r="H40" s="4" t="s">
        <v>0</v>
      </c>
      <c r="I40" s="4" t="s">
        <v>0</v>
      </c>
      <c r="J40" s="4" t="s">
        <v>0</v>
      </c>
      <c r="K40" s="4" t="s">
        <v>0</v>
      </c>
      <c r="L40" s="4" t="s">
        <v>0</v>
      </c>
    </row>
    <row r="41" spans="3:12" ht="12.75">
      <c r="C41" s="4" t="s">
        <v>0</v>
      </c>
      <c r="D41" s="4"/>
      <c r="E41" s="4"/>
      <c r="F41" s="4"/>
      <c r="G41" s="4"/>
      <c r="H41" s="4" t="s">
        <v>0</v>
      </c>
      <c r="I41" s="4" t="s">
        <v>0</v>
      </c>
      <c r="J41" s="4" t="s">
        <v>0</v>
      </c>
      <c r="K41" s="4" t="s">
        <v>0</v>
      </c>
      <c r="L41" s="4" t="s">
        <v>0</v>
      </c>
    </row>
    <row r="42" spans="3:12" ht="12.75">
      <c r="C42" s="4" t="s">
        <v>0</v>
      </c>
      <c r="D42" s="4"/>
      <c r="E42" s="4"/>
      <c r="F42" s="4"/>
      <c r="G42" s="4"/>
      <c r="H42" s="4" t="s">
        <v>0</v>
      </c>
      <c r="I42" s="4" t="s">
        <v>0</v>
      </c>
      <c r="J42" s="4" t="s">
        <v>0</v>
      </c>
      <c r="K42" s="4" t="s">
        <v>0</v>
      </c>
      <c r="L42" s="4" t="s">
        <v>0</v>
      </c>
    </row>
    <row r="43" spans="3:12" ht="12.75">
      <c r="C43" s="4" t="s">
        <v>0</v>
      </c>
      <c r="D43" s="4"/>
      <c r="E43" s="4"/>
      <c r="F43" s="4"/>
      <c r="G43" s="4"/>
      <c r="H43" s="4" t="s">
        <v>0</v>
      </c>
      <c r="I43" s="4" t="s">
        <v>0</v>
      </c>
      <c r="J43" s="4" t="s">
        <v>0</v>
      </c>
      <c r="K43" s="4" t="s">
        <v>0</v>
      </c>
      <c r="L43" s="4" t="s">
        <v>0</v>
      </c>
    </row>
    <row r="44" spans="3:12" ht="12.75">
      <c r="C44" s="4" t="s">
        <v>0</v>
      </c>
      <c r="D44" s="4"/>
      <c r="E44" s="4"/>
      <c r="F44" s="4"/>
      <c r="G44" s="4"/>
      <c r="H44" s="4" t="s">
        <v>0</v>
      </c>
      <c r="I44" s="4" t="s">
        <v>0</v>
      </c>
      <c r="J44" s="4" t="s">
        <v>0</v>
      </c>
      <c r="K44" s="4" t="s">
        <v>0</v>
      </c>
      <c r="L44" s="4" t="s">
        <v>0</v>
      </c>
    </row>
    <row r="45" spans="3:12" ht="12.75">
      <c r="C45" s="4" t="s">
        <v>0</v>
      </c>
      <c r="D45" s="4"/>
      <c r="E45" s="4"/>
      <c r="F45" s="4"/>
      <c r="G45" s="4"/>
      <c r="H45" s="4" t="s">
        <v>0</v>
      </c>
      <c r="I45" s="4" t="s">
        <v>0</v>
      </c>
      <c r="J45" s="4" t="s">
        <v>0</v>
      </c>
      <c r="K45" s="4" t="s">
        <v>0</v>
      </c>
      <c r="L45" s="4" t="s">
        <v>0</v>
      </c>
    </row>
    <row r="46" spans="3:12" ht="12.75">
      <c r="C46" s="4" t="s">
        <v>0</v>
      </c>
      <c r="D46" s="4"/>
      <c r="E46" s="4"/>
      <c r="F46" s="4"/>
      <c r="G46" s="4"/>
      <c r="H46" s="4" t="s">
        <v>0</v>
      </c>
      <c r="I46" s="4" t="s">
        <v>0</v>
      </c>
      <c r="J46" s="4" t="s">
        <v>0</v>
      </c>
      <c r="K46" s="4" t="s">
        <v>0</v>
      </c>
      <c r="L46" s="4" t="s">
        <v>0</v>
      </c>
    </row>
  </sheetData>
  <mergeCells count="5">
    <mergeCell ref="C33:P33"/>
    <mergeCell ref="H5:S5"/>
    <mergeCell ref="C20:J20"/>
    <mergeCell ref="C21:K21"/>
    <mergeCell ref="C22:K22"/>
  </mergeCells>
  <printOptions horizontalCentered="1"/>
  <pageMargins left="0.1968503937007874" right="0.1968503937007874" top="0.3937007874015748" bottom="0.1968503937007874" header="0.15748031496062992" footer="0.11811023622047245"/>
  <pageSetup fitToHeight="1" fitToWidth="1" horizontalDpi="600" verticalDpi="600" orientation="landscape" paperSize="9" scale="86" r:id="rId2"/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2005-07-08T06:19:57Z</cp:lastPrinted>
  <dcterms:created xsi:type="dcterms:W3CDTF">1999-10-08T01:31:57Z</dcterms:created>
  <dcterms:modified xsi:type="dcterms:W3CDTF">2005-07-08T06:19:59Z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711235691</vt:i4>
  </property>
  <property fmtid="{D5CDD505-2E9C-101B-9397-08002B2CF9AE}" pid="3" name="_EmailSubject">
    <vt:lpwstr>ΕΝΗΜΕΡΩΣΗ ΚΑΙ ΕΓΚΡΙΣΗ ΔΙΕΥΘΥΝΤΗ ΓΙΑ ΔΗΜΟΣΙΕΥΣΗ ΣΤΗΝ ΙΣΤΟΣΕΛΙΔΑ ΣΤΙΣ 8 ΙΟΥΛΙΟΥ 2005</vt:lpwstr>
  </property>
  <property fmtid="{D5CDD505-2E9C-101B-9397-08002B2CF9AE}" pid="4" name="_AuthorEmail">
    <vt:lpwstr>ksergidi@cystat.mof.gov.cy</vt:lpwstr>
  </property>
  <property fmtid="{D5CDD505-2E9C-101B-9397-08002B2CF9AE}" pid="5" name="_AuthorEmailDisplayName">
    <vt:lpwstr>Constantia Sergidi</vt:lpwstr>
  </property>
  <property fmtid="{D5CDD505-2E9C-101B-9397-08002B2CF9AE}" pid="6" name="_ReviewingToolsShownOnce">
    <vt:lpwstr/>
  </property>
</Properties>
</file>