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40" windowHeight="7485" tabRatio="601" activeTab="0"/>
  </bookViews>
  <sheets>
    <sheet name="ΔΕΙΚΤΗΣ ΚΥΚΛΟΥ ΕΡΓΑΣΙΩΝ" sheetId="1" r:id="rId1"/>
  </sheets>
  <definedNames>
    <definedName name="_xlnm.Print_Area" localSheetId="0">'ΔΕΙΚΤΗΣ ΚΥΚΛΟΥ ΕΡΓΑΣΙΩΝ'!$A$1:$S$20</definedName>
  </definedNames>
  <calcPr fullCalcOnLoad="1"/>
</workbook>
</file>

<file path=xl/sharedStrings.xml><?xml version="1.0" encoding="utf-8"?>
<sst xmlns="http://schemas.openxmlformats.org/spreadsheetml/2006/main" count="30" uniqueCount="29">
  <si>
    <t>ΕΚΔΟΤΙΚΕΣ ΔΡΑΣΤΗΡΙΟΤΗΤΕΣ</t>
  </si>
  <si>
    <t>ΔΡΑΣΤΗΡΙΟΤΗΤΕΣ ΠΡΟΓΡΑΜΜΑΤΙΣΜΟΥ ΚΑΙ ΡΑΔΙΟΤΗΛΕΟΠΤΙΚΩΝ ΕΚΠΟΜΠΩΝ</t>
  </si>
  <si>
    <t>ΤΗΛΕΠΙΚΟΙΝΩΝΙΕΣ</t>
  </si>
  <si>
    <t xml:space="preserve">ΔΡΑΣΤΗΡΙΟΤΗΤΕΣ ΠΡΟΓΡΑΜΜΑΤΙΣΜΟΥ Η.Υ, ΠΑΡΟΧΗΣ ΣΥΜΒΟΥΛΩΝ ΚΑΙ ΣΥΝΑΦΕΙΣ ΔΡΑΣΤΗΡΙΟΤΗΤΕΣ </t>
  </si>
  <si>
    <t>ΔΡΑΣΤΗΡΙΟΤΗΤΕΣ ΥΠΗΡΕΣΙΩΝ ΠΛΗΡΟΦΟΡΙΑΣ</t>
  </si>
  <si>
    <t>ΠΑΡΑΓΩΓΗ ΚΙΝΗΜΑΤΟΓΡΑΦΙΚΩΝ ΤΑΙΝΙΩΝ, ΒΙΝΤΕΟ ΚΑΙ ΤΗΛΕΟΠΤΙΚΩΝ ΠΡΟΓΡΑΜΜΑΤΩΝ, ΗΧΟΓΡΑΦΗΣΕΙΣ ΚΑΙ ΜΟΥΣΙΚΕΣ ΕΚΔΟΣΕΙΣ</t>
  </si>
  <si>
    <t>ΕΝΗΜΕΡΩΣΗ ΚΑΙ ΕΠΙΚΟΙΝΩΝΙΑ</t>
  </si>
  <si>
    <t xml:space="preserve">J   </t>
  </si>
  <si>
    <t>ΜΑΪΟΣ</t>
  </si>
  <si>
    <t>ΟΙΚΟΝΟΜΙΚΗ ΔΡΑΣΤΗΡΙΟΤΗΤΑ</t>
  </si>
  <si>
    <t>ΚΩΔΙΚΑΣ NACE Αναθ. 2</t>
  </si>
  <si>
    <t>ΙΑΝ</t>
  </si>
  <si>
    <t>ΦΕΒ</t>
  </si>
  <si>
    <t>ΜΑΡ</t>
  </si>
  <si>
    <t>ΑΠΡ</t>
  </si>
  <si>
    <t>ΙΟΥΝ</t>
  </si>
  <si>
    <t>ΙΟΥΛ</t>
  </si>
  <si>
    <t>ΑΥΓ</t>
  </si>
  <si>
    <t>ΣΕΠ</t>
  </si>
  <si>
    <t>ΟΚΤ</t>
  </si>
  <si>
    <t>ΝΟΕ</t>
  </si>
  <si>
    <t>ΔΕΚ</t>
  </si>
  <si>
    <t>(2015=100)</t>
  </si>
  <si>
    <t>ΔΕΙΚΤΗΣ ΚΥΚΛΟΥ ΕΡΓΑΣΙΩΝ 2019</t>
  </si>
  <si>
    <t xml:space="preserve"> 2019/2018      (%)</t>
  </si>
  <si>
    <t>ΙΑΝ-ΔΕΚ</t>
  </si>
  <si>
    <t>COPYRIGHT © :2020, ΚΥΠΡΙΑΚΗ ΔΗΜΟΚΡΑΤΙΑ, ΣΤΑΤΙΣΤΙΚΗ ΥΠΗΡΕΣΙΑ</t>
  </si>
  <si>
    <t xml:space="preserve">Σημ.: Τα στοιχεία για το 2019 έχουν αναθεωρηθεί. </t>
  </si>
  <si>
    <t>(Τελευταία Ενημέρωση 29/05/2020)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</si>
</sst>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24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39"/>
      </right>
      <top style="thin">
        <color indexed="39"/>
      </top>
      <bottom style="medium">
        <color indexed="12"/>
      </bottom>
    </border>
    <border>
      <left style="medium">
        <color indexed="12"/>
      </left>
      <right style="thin">
        <color indexed="39"/>
      </right>
      <top/>
      <bottom style="thin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medium">
        <color indexed="12"/>
      </bottom>
    </border>
    <border>
      <left/>
      <right/>
      <top style="double">
        <color indexed="39"/>
      </top>
      <bottom/>
    </border>
    <border>
      <left style="thin">
        <color indexed="39"/>
      </left>
      <right style="medium">
        <color indexed="12"/>
      </right>
      <top/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12"/>
      </bottom>
    </border>
    <border>
      <left/>
      <right/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 style="medium">
        <color indexed="39"/>
      </bottom>
    </border>
    <border>
      <left/>
      <right/>
      <top/>
      <bottom style="double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39"/>
      </bottom>
    </border>
    <border>
      <left style="thin">
        <color indexed="12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thin">
        <color indexed="12"/>
      </left>
      <right style="medium">
        <color indexed="12"/>
      </right>
      <top style="thin">
        <color indexed="39"/>
      </top>
      <bottom style="medium">
        <color indexed="12"/>
      </bottom>
    </border>
    <border>
      <left style="medium">
        <color indexed="12"/>
      </left>
      <right style="thin">
        <color indexed="39"/>
      </right>
      <top style="medium">
        <color indexed="12"/>
      </top>
      <bottom/>
    </border>
    <border>
      <left style="medium">
        <color indexed="12"/>
      </left>
      <right style="thin">
        <color indexed="39"/>
      </right>
      <top/>
      <bottom/>
    </border>
    <border>
      <left style="medium">
        <color indexed="12"/>
      </left>
      <right style="thin">
        <color indexed="39"/>
      </right>
      <top/>
      <bottom style="medium">
        <color indexed="12"/>
      </bottom>
    </border>
    <border>
      <left style="thin">
        <color indexed="12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 style="thin">
        <color indexed="12"/>
      </left>
      <right/>
      <top/>
      <bottom/>
    </border>
    <border>
      <left/>
      <right style="medium">
        <color indexed="12"/>
      </right>
      <top/>
      <bottom/>
    </border>
    <border>
      <left style="thin">
        <color indexed="39"/>
      </left>
      <right/>
      <top style="medium">
        <color indexed="12"/>
      </top>
      <bottom/>
    </border>
    <border>
      <left/>
      <right/>
      <top/>
      <bottom style="thin">
        <color indexed="39"/>
      </bottom>
    </border>
    <border>
      <left/>
      <right/>
      <top/>
      <bottom style="medium">
        <color indexed="12"/>
      </bottom>
    </border>
    <border>
      <left style="thin">
        <color indexed="39"/>
      </left>
      <right style="thin">
        <color indexed="39"/>
      </right>
      <top style="medium">
        <color indexed="12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35" borderId="14" xfId="0" applyNumberFormat="1" applyFont="1" applyFill="1" applyBorder="1" applyAlignment="1" applyProtection="1">
      <alignment/>
      <protection locked="0"/>
    </xf>
    <xf numFmtId="0" fontId="0" fillId="35" borderId="14" xfId="0" applyFill="1" applyBorder="1" applyAlignment="1">
      <alignment/>
    </xf>
    <xf numFmtId="0" fontId="5" fillId="35" borderId="0" xfId="0" applyFont="1" applyFill="1" applyAlignment="1">
      <alignment/>
    </xf>
    <xf numFmtId="0" fontId="3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164" fontId="3" fillId="33" borderId="21" xfId="0" applyNumberFormat="1" applyFont="1" applyFill="1" applyBorder="1" applyAlignment="1">
      <alignment horizontal="right" vertical="center" wrapText="1" indent="1"/>
    </xf>
    <xf numFmtId="164" fontId="3" fillId="33" borderId="22" xfId="0" applyNumberFormat="1" applyFont="1" applyFill="1" applyBorder="1" applyAlignment="1">
      <alignment horizontal="right" vertical="center" wrapText="1" indent="1"/>
    </xf>
    <xf numFmtId="0" fontId="7" fillId="33" borderId="23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164" fontId="3" fillId="33" borderId="24" xfId="0" applyNumberFormat="1" applyFont="1" applyFill="1" applyBorder="1" applyAlignment="1">
      <alignment horizontal="right" vertical="center" wrapText="1" indent="1"/>
    </xf>
    <xf numFmtId="164" fontId="3" fillId="33" borderId="25" xfId="0" applyNumberFormat="1" applyFont="1" applyFill="1" applyBorder="1" applyAlignment="1">
      <alignment horizontal="right" vertical="center" wrapText="1" indent="1"/>
    </xf>
    <xf numFmtId="164" fontId="3" fillId="33" borderId="10" xfId="0" applyNumberFormat="1" applyFont="1" applyFill="1" applyBorder="1" applyAlignment="1">
      <alignment horizontal="right" vertical="center" wrapText="1" indent="1"/>
    </xf>
    <xf numFmtId="164" fontId="0" fillId="34" borderId="0" xfId="0" applyNumberFormat="1" applyFill="1" applyAlignment="1">
      <alignment/>
    </xf>
    <xf numFmtId="164" fontId="3" fillId="0" borderId="24" xfId="0" applyNumberFormat="1" applyFont="1" applyFill="1" applyBorder="1" applyAlignment="1">
      <alignment horizontal="right" vertical="center" wrapText="1" indent="1"/>
    </xf>
    <xf numFmtId="164" fontId="3" fillId="0" borderId="25" xfId="0" applyNumberFormat="1" applyFont="1" applyFill="1" applyBorder="1" applyAlignment="1">
      <alignment horizontal="right" vertical="center" wrapText="1" indent="1"/>
    </xf>
    <xf numFmtId="164" fontId="0" fillId="35" borderId="0" xfId="0" applyNumberFormat="1" applyFill="1" applyAlignment="1">
      <alignment/>
    </xf>
    <xf numFmtId="164" fontId="3" fillId="0" borderId="10" xfId="0" applyNumberFormat="1" applyFont="1" applyFill="1" applyBorder="1" applyAlignment="1">
      <alignment horizontal="right" vertical="center" wrapText="1" indent="1"/>
    </xf>
    <xf numFmtId="0" fontId="6" fillId="33" borderId="0" xfId="0" applyFont="1" applyFill="1" applyAlignment="1" applyProtection="1">
      <alignment vertical="top"/>
      <protection/>
    </xf>
    <xf numFmtId="164" fontId="3" fillId="33" borderId="26" xfId="0" applyNumberFormat="1" applyFont="1" applyFill="1" applyBorder="1" applyAlignment="1">
      <alignment horizontal="right" vertical="center" wrapText="1" indent="1"/>
    </xf>
    <xf numFmtId="164" fontId="3" fillId="33" borderId="27" xfId="0" applyNumberFormat="1" applyFont="1" applyFill="1" applyBorder="1" applyAlignment="1">
      <alignment horizontal="right" vertical="center" wrapText="1" indent="1"/>
    </xf>
    <xf numFmtId="164" fontId="3" fillId="33" borderId="28" xfId="0" applyNumberFormat="1" applyFont="1" applyFill="1" applyBorder="1" applyAlignment="1">
      <alignment horizontal="right" vertical="center" wrapText="1" inden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164" fontId="3" fillId="33" borderId="0" xfId="0" applyNumberFormat="1" applyFont="1" applyFill="1" applyBorder="1" applyAlignment="1">
      <alignment horizontal="right" vertical="center" wrapText="1" indent="1"/>
    </xf>
    <xf numFmtId="164" fontId="3" fillId="0" borderId="0" xfId="0" applyNumberFormat="1" applyFont="1" applyFill="1" applyBorder="1" applyAlignment="1">
      <alignment horizontal="right" vertical="center" wrapText="1" indent="1"/>
    </xf>
    <xf numFmtId="164" fontId="3" fillId="33" borderId="13" xfId="0" applyNumberFormat="1" applyFont="1" applyFill="1" applyBorder="1" applyAlignment="1">
      <alignment horizontal="right" vertical="center" wrapText="1" indent="1"/>
    </xf>
    <xf numFmtId="0" fontId="0" fillId="33" borderId="0" xfId="0" applyFont="1" applyFill="1" applyBorder="1" applyAlignment="1">
      <alignment/>
    </xf>
    <xf numFmtId="0" fontId="0" fillId="34" borderId="0" xfId="0" applyFont="1" applyFill="1" applyAlignment="1">
      <alignment/>
    </xf>
    <xf numFmtId="4" fontId="0" fillId="35" borderId="0" xfId="0" applyNumberFormat="1" applyFill="1" applyAlignment="1">
      <alignment/>
    </xf>
    <xf numFmtId="4" fontId="0" fillId="34" borderId="0" xfId="0" applyNumberFormat="1" applyFill="1" applyAlignment="1">
      <alignment/>
    </xf>
    <xf numFmtId="0" fontId="8" fillId="33" borderId="29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8" fillId="33" borderId="37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7" fillId="33" borderId="23" xfId="0" applyFont="1" applyFill="1" applyBorder="1" applyAlignment="1">
      <alignment horizontal="left"/>
    </xf>
    <xf numFmtId="0" fontId="3" fillId="33" borderId="39" xfId="0" applyFont="1" applyFill="1" applyBorder="1" applyAlignment="1">
      <alignment horizontal="right"/>
    </xf>
    <xf numFmtId="0" fontId="0" fillId="0" borderId="39" xfId="0" applyBorder="1" applyAlignment="1">
      <alignment/>
    </xf>
    <xf numFmtId="0" fontId="8" fillId="33" borderId="40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 9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504825</xdr:colOff>
      <xdr:row>0</xdr:row>
      <xdr:rowOff>171450</xdr:rowOff>
    </xdr:from>
    <xdr:to>
      <xdr:col>17</xdr:col>
      <xdr:colOff>638175</xdr:colOff>
      <xdr:row>2</xdr:row>
      <xdr:rowOff>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34925" y="171450"/>
          <a:ext cx="800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.140625" style="2" customWidth="1"/>
    <col min="2" max="2" width="9.00390625" style="2" customWidth="1"/>
    <col min="3" max="3" width="42.28125" style="2" customWidth="1"/>
    <col min="4" max="18" width="10.00390625" style="2" customWidth="1"/>
    <col min="19" max="19" width="2.140625" style="2" customWidth="1"/>
    <col min="20" max="16384" width="9.140625" style="2" customWidth="1"/>
  </cols>
  <sheetData>
    <row r="1" spans="1:17" ht="30" customHeight="1">
      <c r="A1" s="1"/>
      <c r="B1" s="52" t="s">
        <v>6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1"/>
    </row>
    <row r="2" spans="1:18" ht="22.5" customHeight="1" thickBot="1">
      <c r="A2" s="1"/>
      <c r="B2" s="19" t="s">
        <v>23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57"/>
      <c r="R2" s="57"/>
    </row>
    <row r="3" spans="1:17" ht="6.75" customHeight="1" thickTop="1">
      <c r="A3" s="1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1"/>
    </row>
    <row r="4" spans="1:18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58" t="s">
        <v>22</v>
      </c>
      <c r="N4" s="58"/>
      <c r="O4" s="58"/>
      <c r="P4" s="58"/>
      <c r="Q4" s="59"/>
      <c r="R4" s="59"/>
    </row>
    <row r="5" spans="1:18" ht="6" customHeight="1">
      <c r="A5" s="1"/>
      <c r="B5" s="43" t="s">
        <v>10</v>
      </c>
      <c r="C5" s="60" t="s">
        <v>9</v>
      </c>
      <c r="D5" s="54">
        <v>2019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6" t="s">
        <v>25</v>
      </c>
      <c r="Q5" s="47"/>
      <c r="R5" s="48"/>
    </row>
    <row r="6" spans="1:18" ht="13.5" customHeight="1">
      <c r="A6" s="1"/>
      <c r="B6" s="44"/>
      <c r="C6" s="61"/>
      <c r="D6" s="55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49"/>
      <c r="Q6" s="50"/>
      <c r="R6" s="51"/>
    </row>
    <row r="7" spans="1:18" ht="28.5" customHeight="1" thickBot="1">
      <c r="A7" s="1"/>
      <c r="B7" s="45"/>
      <c r="C7" s="62"/>
      <c r="D7" s="3" t="s">
        <v>11</v>
      </c>
      <c r="E7" s="3" t="s">
        <v>12</v>
      </c>
      <c r="F7" s="3" t="s">
        <v>13</v>
      </c>
      <c r="G7" s="3" t="s">
        <v>14</v>
      </c>
      <c r="H7" s="3" t="s">
        <v>8</v>
      </c>
      <c r="I7" s="3" t="s">
        <v>15</v>
      </c>
      <c r="J7" s="3" t="s">
        <v>16</v>
      </c>
      <c r="K7" s="3" t="s">
        <v>17</v>
      </c>
      <c r="L7" s="3" t="s">
        <v>18</v>
      </c>
      <c r="M7" s="3" t="s">
        <v>19</v>
      </c>
      <c r="N7" s="3" t="s">
        <v>20</v>
      </c>
      <c r="O7" s="14" t="s">
        <v>21</v>
      </c>
      <c r="P7" s="15">
        <v>2019</v>
      </c>
      <c r="Q7" s="15">
        <v>2018</v>
      </c>
      <c r="R7" s="16" t="s">
        <v>24</v>
      </c>
    </row>
    <row r="8" spans="1:21" ht="51" customHeight="1">
      <c r="A8" s="1"/>
      <c r="B8" s="4" t="s">
        <v>7</v>
      </c>
      <c r="C8" s="11" t="s">
        <v>6</v>
      </c>
      <c r="D8" s="22">
        <v>122.37</v>
      </c>
      <c r="E8" s="22">
        <v>120.54</v>
      </c>
      <c r="F8" s="22">
        <v>222.79</v>
      </c>
      <c r="G8" s="22">
        <v>106.92</v>
      </c>
      <c r="H8" s="22">
        <v>134.44</v>
      </c>
      <c r="I8" s="22">
        <v>199.7</v>
      </c>
      <c r="J8" s="26">
        <v>155.68</v>
      </c>
      <c r="K8" s="26">
        <v>139.28</v>
      </c>
      <c r="L8" s="26">
        <v>233.47</v>
      </c>
      <c r="M8" s="22">
        <v>130.03</v>
      </c>
      <c r="N8" s="22">
        <v>139.97</v>
      </c>
      <c r="O8" s="22">
        <v>289.2</v>
      </c>
      <c r="P8" s="17">
        <v>166.2</v>
      </c>
      <c r="Q8" s="17">
        <v>130.71</v>
      </c>
      <c r="R8" s="31">
        <f aca="true" t="shared" si="0" ref="R8:R14">ROUND((P8-Q8)/Q8*100,1)</f>
        <v>27.2</v>
      </c>
      <c r="T8" s="25"/>
      <c r="U8" s="25"/>
    </row>
    <row r="9" spans="1:21" ht="40.5" customHeight="1">
      <c r="A9" s="1"/>
      <c r="B9" s="5">
        <v>58</v>
      </c>
      <c r="C9" s="12" t="s">
        <v>0</v>
      </c>
      <c r="D9" s="22">
        <v>118.48</v>
      </c>
      <c r="E9" s="22">
        <v>115.93</v>
      </c>
      <c r="F9" s="22">
        <v>128.37</v>
      </c>
      <c r="G9" s="22">
        <v>102.58</v>
      </c>
      <c r="H9" s="22">
        <v>112.94</v>
      </c>
      <c r="I9" s="22">
        <v>105.61</v>
      </c>
      <c r="J9" s="26">
        <v>105.07</v>
      </c>
      <c r="K9" s="26">
        <v>110</v>
      </c>
      <c r="L9" s="26">
        <v>131.99</v>
      </c>
      <c r="M9" s="22">
        <v>106.11</v>
      </c>
      <c r="N9" s="22">
        <v>135.64</v>
      </c>
      <c r="O9" s="22">
        <v>312.25</v>
      </c>
      <c r="P9" s="17">
        <v>132.08</v>
      </c>
      <c r="Q9" s="17">
        <v>120.11</v>
      </c>
      <c r="R9" s="32">
        <f t="shared" si="0"/>
        <v>10</v>
      </c>
      <c r="T9" s="25"/>
      <c r="U9" s="25"/>
    </row>
    <row r="10" spans="1:21" ht="40.5" customHeight="1">
      <c r="A10" s="1"/>
      <c r="B10" s="5">
        <v>59</v>
      </c>
      <c r="C10" s="12" t="s">
        <v>5</v>
      </c>
      <c r="D10" s="26">
        <v>112.43</v>
      </c>
      <c r="E10" s="26">
        <v>102.78</v>
      </c>
      <c r="F10" s="26">
        <v>146.07</v>
      </c>
      <c r="G10" s="22">
        <v>128.65</v>
      </c>
      <c r="H10" s="22">
        <v>130.15</v>
      </c>
      <c r="I10" s="22">
        <v>102.67</v>
      </c>
      <c r="J10" s="23">
        <v>93.56</v>
      </c>
      <c r="K10" s="23">
        <v>83.03</v>
      </c>
      <c r="L10" s="23">
        <v>88.78</v>
      </c>
      <c r="M10" s="23">
        <v>129.08</v>
      </c>
      <c r="N10" s="23">
        <v>181.28</v>
      </c>
      <c r="O10" s="23">
        <v>196.76</v>
      </c>
      <c r="P10" s="17">
        <v>124.61</v>
      </c>
      <c r="Q10" s="17">
        <v>117.94</v>
      </c>
      <c r="R10" s="32">
        <f t="shared" si="0"/>
        <v>5.7</v>
      </c>
      <c r="T10" s="25"/>
      <c r="U10" s="25"/>
    </row>
    <row r="11" spans="1:21" ht="40.5" customHeight="1">
      <c r="A11" s="1"/>
      <c r="B11" s="5">
        <v>60</v>
      </c>
      <c r="C11" s="12" t="s">
        <v>1</v>
      </c>
      <c r="D11" s="26">
        <v>64.54</v>
      </c>
      <c r="E11" s="26">
        <v>72.13</v>
      </c>
      <c r="F11" s="26">
        <v>91.49</v>
      </c>
      <c r="G11" s="22">
        <v>99.48</v>
      </c>
      <c r="H11" s="22">
        <v>97.55</v>
      </c>
      <c r="I11" s="22">
        <v>107.72</v>
      </c>
      <c r="J11" s="23">
        <v>76.23</v>
      </c>
      <c r="K11" s="23">
        <v>57.11</v>
      </c>
      <c r="L11" s="23">
        <v>90.5</v>
      </c>
      <c r="M11" s="23">
        <v>108.87</v>
      </c>
      <c r="N11" s="23">
        <v>128.23</v>
      </c>
      <c r="O11" s="23">
        <v>143.86</v>
      </c>
      <c r="P11" s="17">
        <v>94.81</v>
      </c>
      <c r="Q11" s="17">
        <v>95.59</v>
      </c>
      <c r="R11" s="32">
        <f t="shared" si="0"/>
        <v>-0.8</v>
      </c>
      <c r="T11" s="25"/>
      <c r="U11" s="25"/>
    </row>
    <row r="12" spans="1:21" ht="40.5" customHeight="1">
      <c r="A12" s="1"/>
      <c r="B12" s="5">
        <v>61</v>
      </c>
      <c r="C12" s="12" t="s">
        <v>2</v>
      </c>
      <c r="D12" s="26">
        <v>93.24</v>
      </c>
      <c r="E12" s="26">
        <v>91.01</v>
      </c>
      <c r="F12" s="26">
        <v>93.19</v>
      </c>
      <c r="G12" s="22">
        <v>98</v>
      </c>
      <c r="H12" s="22">
        <v>97.24</v>
      </c>
      <c r="I12" s="22">
        <v>102.6</v>
      </c>
      <c r="J12" s="23">
        <v>104.09</v>
      </c>
      <c r="K12" s="23">
        <v>101.61</v>
      </c>
      <c r="L12" s="23">
        <v>100.83</v>
      </c>
      <c r="M12" s="23">
        <v>108.8</v>
      </c>
      <c r="N12" s="23">
        <v>98.62</v>
      </c>
      <c r="O12" s="23">
        <v>110.48</v>
      </c>
      <c r="P12" s="17">
        <v>99.98</v>
      </c>
      <c r="Q12" s="17">
        <v>96.67</v>
      </c>
      <c r="R12" s="32">
        <f t="shared" si="0"/>
        <v>3.4</v>
      </c>
      <c r="T12" s="25"/>
      <c r="U12" s="25"/>
    </row>
    <row r="13" spans="1:21" ht="40.5" customHeight="1">
      <c r="A13" s="1"/>
      <c r="B13" s="5">
        <v>62</v>
      </c>
      <c r="C13" s="12" t="s">
        <v>3</v>
      </c>
      <c r="D13" s="22">
        <v>148.2</v>
      </c>
      <c r="E13" s="22">
        <v>147.04</v>
      </c>
      <c r="F13" s="22">
        <v>378.65</v>
      </c>
      <c r="G13" s="22">
        <v>114.39</v>
      </c>
      <c r="H13" s="22">
        <v>174.06</v>
      </c>
      <c r="I13" s="22">
        <v>329.56</v>
      </c>
      <c r="J13" s="27">
        <v>226.06</v>
      </c>
      <c r="K13" s="27">
        <v>187.3</v>
      </c>
      <c r="L13" s="27">
        <v>396.47</v>
      </c>
      <c r="M13" s="23">
        <v>158.57</v>
      </c>
      <c r="N13" s="23">
        <v>169.75</v>
      </c>
      <c r="O13" s="23">
        <v>411.51</v>
      </c>
      <c r="P13" s="17">
        <v>236.8</v>
      </c>
      <c r="Q13" s="17">
        <v>162.69</v>
      </c>
      <c r="R13" s="32">
        <f t="shared" si="0"/>
        <v>45.6</v>
      </c>
      <c r="T13" s="25"/>
      <c r="U13" s="25"/>
    </row>
    <row r="14" spans="1:21" ht="40.5" customHeight="1" thickBot="1">
      <c r="A14" s="1"/>
      <c r="B14" s="6">
        <v>63</v>
      </c>
      <c r="C14" s="13" t="s">
        <v>4</v>
      </c>
      <c r="D14" s="38">
        <v>102.89</v>
      </c>
      <c r="E14" s="24">
        <v>94.51</v>
      </c>
      <c r="F14" s="24">
        <v>98.16</v>
      </c>
      <c r="G14" s="24">
        <v>134.15</v>
      </c>
      <c r="H14" s="24">
        <v>137.62</v>
      </c>
      <c r="I14" s="24">
        <v>134.71</v>
      </c>
      <c r="J14" s="29">
        <v>139.05</v>
      </c>
      <c r="K14" s="29">
        <v>135.44</v>
      </c>
      <c r="L14" s="29">
        <v>139.22</v>
      </c>
      <c r="M14" s="24">
        <v>153.18</v>
      </c>
      <c r="N14" s="24">
        <v>156.46</v>
      </c>
      <c r="O14" s="24">
        <v>166.17</v>
      </c>
      <c r="P14" s="18">
        <v>132.63</v>
      </c>
      <c r="Q14" s="18">
        <v>114.17</v>
      </c>
      <c r="R14" s="33">
        <f t="shared" si="0"/>
        <v>16.2</v>
      </c>
      <c r="T14" s="25"/>
      <c r="U14" s="25"/>
    </row>
    <row r="15" spans="1:21" ht="3.75" customHeight="1">
      <c r="A15" s="1"/>
      <c r="B15" s="34"/>
      <c r="C15" s="35"/>
      <c r="D15" s="36"/>
      <c r="E15" s="36"/>
      <c r="F15" s="36"/>
      <c r="G15" s="36"/>
      <c r="H15" s="36"/>
      <c r="I15" s="37"/>
      <c r="J15" s="37"/>
      <c r="K15" s="37"/>
      <c r="L15" s="36"/>
      <c r="M15" s="36"/>
      <c r="N15" s="36"/>
      <c r="O15" s="36"/>
      <c r="P15" s="36"/>
      <c r="Q15" s="36"/>
      <c r="R15" s="36"/>
      <c r="T15" s="25"/>
      <c r="U15" s="25"/>
    </row>
    <row r="16" spans="1:21" ht="12.75" customHeight="1">
      <c r="A16" s="1"/>
      <c r="B16" s="39" t="s">
        <v>27</v>
      </c>
      <c r="C16" s="35"/>
      <c r="D16" s="36"/>
      <c r="E16" s="36"/>
      <c r="F16" s="36"/>
      <c r="G16" s="36"/>
      <c r="H16" s="36"/>
      <c r="I16" s="37"/>
      <c r="J16" s="37"/>
      <c r="K16" s="37"/>
      <c r="L16" s="36"/>
      <c r="M16" s="36"/>
      <c r="N16" s="36"/>
      <c r="O16" s="36"/>
      <c r="P16" s="36"/>
      <c r="Q16" s="36"/>
      <c r="R16" s="36"/>
      <c r="T16" s="25"/>
      <c r="U16" s="25"/>
    </row>
    <row r="17" spans="1:18" s="21" customFormat="1" ht="4.5" customHeight="1" thickBot="1">
      <c r="A17" s="20"/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</row>
    <row r="18" spans="1:18" ht="15.75" customHeight="1" thickTop="1">
      <c r="A18" s="7"/>
      <c r="B18" s="8" t="s">
        <v>28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7" ht="4.5" customHeight="1">
      <c r="A19" s="7"/>
      <c r="B19" s="10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15" customHeight="1">
      <c r="A20" s="7"/>
      <c r="B20" s="30" t="s">
        <v>26</v>
      </c>
      <c r="C20" s="7"/>
      <c r="D20" s="28"/>
      <c r="E20" s="7"/>
      <c r="F20" s="7"/>
      <c r="G20" s="28"/>
      <c r="H20" s="7"/>
      <c r="I20" s="7"/>
      <c r="J20" s="28"/>
      <c r="K20" s="7"/>
      <c r="L20" s="7"/>
      <c r="M20" s="28"/>
      <c r="N20" s="7"/>
      <c r="O20" s="7"/>
      <c r="P20" s="7"/>
      <c r="Q20" s="7"/>
    </row>
    <row r="21" spans="4:13" ht="12.75">
      <c r="D21" s="28"/>
      <c r="G21" s="28"/>
      <c r="J21" s="28"/>
      <c r="L21" s="42"/>
      <c r="M21" s="42"/>
    </row>
    <row r="22" spans="4:14" ht="12.75">
      <c r="D22" s="41"/>
      <c r="E22" s="42"/>
      <c r="F22" s="42"/>
      <c r="G22" s="41"/>
      <c r="H22" s="42"/>
      <c r="I22" s="42"/>
      <c r="J22" s="41"/>
      <c r="K22" s="41"/>
      <c r="L22" s="41"/>
      <c r="M22" s="41"/>
      <c r="N22" s="7"/>
    </row>
    <row r="23" spans="4:13" ht="12.75">
      <c r="D23" s="28"/>
      <c r="G23" s="28"/>
      <c r="J23" s="28"/>
      <c r="K23" s="7"/>
      <c r="L23" s="7"/>
      <c r="M23" s="28"/>
    </row>
    <row r="24" spans="4:13" ht="12.75">
      <c r="D24" s="28"/>
      <c r="G24" s="28"/>
      <c r="J24" s="28"/>
      <c r="K24" s="7"/>
      <c r="L24" s="7"/>
      <c r="M24" s="28"/>
    </row>
    <row r="25" spans="4:13" ht="12.75">
      <c r="D25" s="28"/>
      <c r="G25" s="28"/>
      <c r="J25" s="28"/>
      <c r="K25" s="7"/>
      <c r="L25" s="7"/>
      <c r="M25" s="28"/>
    </row>
    <row r="26" spans="4:13" ht="12.75">
      <c r="D26" s="28"/>
      <c r="G26" s="28"/>
      <c r="J26" s="28"/>
      <c r="K26" s="7"/>
      <c r="L26" s="7"/>
      <c r="M26" s="28"/>
    </row>
    <row r="27" spans="4:13" ht="12.75">
      <c r="D27" s="28"/>
      <c r="G27" s="28"/>
      <c r="J27" s="28"/>
      <c r="K27" s="7"/>
      <c r="L27" s="7"/>
      <c r="M27" s="28"/>
    </row>
    <row r="28" spans="4:13" ht="12.75">
      <c r="D28" s="28"/>
      <c r="G28" s="28"/>
      <c r="J28" s="28"/>
      <c r="K28" s="7"/>
      <c r="L28" s="7"/>
      <c r="M28" s="28"/>
    </row>
    <row r="29" spans="4:13" ht="12.75">
      <c r="D29" s="28"/>
      <c r="G29" s="28"/>
      <c r="J29" s="28"/>
      <c r="K29" s="7"/>
      <c r="L29" s="7"/>
      <c r="M29" s="28"/>
    </row>
    <row r="30" spans="4:13" ht="12.75">
      <c r="D30" s="28"/>
      <c r="G30" s="28"/>
      <c r="J30" s="28"/>
      <c r="K30" s="7"/>
      <c r="L30" s="7"/>
      <c r="M30" s="28"/>
    </row>
    <row r="31" spans="4:13" ht="12.75">
      <c r="D31" s="28"/>
      <c r="G31" s="28"/>
      <c r="J31" s="28"/>
      <c r="K31" s="7"/>
      <c r="L31" s="7"/>
      <c r="M31" s="28"/>
    </row>
    <row r="32" spans="4:13" ht="12.75">
      <c r="D32" s="28"/>
      <c r="G32" s="28"/>
      <c r="J32" s="28"/>
      <c r="K32" s="7"/>
      <c r="L32" s="7"/>
      <c r="M32" s="28"/>
    </row>
    <row r="33" spans="4:13" ht="12.75">
      <c r="D33" s="28"/>
      <c r="G33" s="28"/>
      <c r="J33" s="28"/>
      <c r="K33" s="7"/>
      <c r="L33" s="7"/>
      <c r="M33" s="28"/>
    </row>
    <row r="34" spans="4:10" ht="12.75">
      <c r="D34" s="28"/>
      <c r="G34" s="28"/>
      <c r="J34" s="28"/>
    </row>
  </sheetData>
  <sheetProtection/>
  <mergeCells count="8">
    <mergeCell ref="B5:B7"/>
    <mergeCell ref="P5:R6"/>
    <mergeCell ref="B1:P1"/>
    <mergeCell ref="B3:P3"/>
    <mergeCell ref="D5:O6"/>
    <mergeCell ref="Q2:R2"/>
    <mergeCell ref="M4:R4"/>
    <mergeCell ref="C5:C7"/>
  </mergeCells>
  <printOptions horizontalCentered="1"/>
  <pageMargins left="0.1968503937007874" right="0.1968503937007874" top="1.7716535433070868" bottom="0.3937007874015748" header="0.15748031496062992" footer="0.196850393700787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2020-05-29T07:20:51Z</cp:lastPrinted>
  <dcterms:created xsi:type="dcterms:W3CDTF">2002-11-28T19:30:57Z</dcterms:created>
  <dcterms:modified xsi:type="dcterms:W3CDTF">2020-05-29T07:20:53Z</dcterms:modified>
  <cp:category/>
  <cp:version/>
  <cp:contentType/>
  <cp:contentStatus/>
</cp:coreProperties>
</file>