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720" windowHeight="6540" tabRatio="601" activeTab="0"/>
  </bookViews>
  <sheets>
    <sheet name="ΔΕΙΚΤΗΣ ΚΥΚΛΟΥ ΕΡΓΑΣΙΩΝ" sheetId="1" r:id="rId1"/>
  </sheets>
  <definedNames>
    <definedName name="_xlnm.Print_Area" localSheetId="0">'ΔΕΙΚΤΗΣ ΚΥΚΛΟΥ ΕΡΓΑΣΙΩΝ'!$A$1:$Q$20</definedName>
  </definedNames>
  <calcPr fullCalcOnLoad="1"/>
</workbook>
</file>

<file path=xl/sharedStrings.xml><?xml version="1.0" encoding="utf-8"?>
<sst xmlns="http://schemas.openxmlformats.org/spreadsheetml/2006/main" count="29" uniqueCount="28">
  <si>
    <t>ΝΟΜΙΚΕΣ ΚΑΙ ΛΟΓΙΣΤΙΚΕΣ ΔΡΑΣΤΗΡΙΟΤΗΤΕΣ</t>
  </si>
  <si>
    <t>ΔΙΑΦΗΜΙΣΗ ΚΑΙ ΕΡΕΥΝΑ ΑΓΟΡΑΣ</t>
  </si>
  <si>
    <t>ΑΛΛΕΣ ΕΠΑΓΓΕΛΜΑΤΙΚΕΣ, ΕΠΙΣΤΗΜΟΝΙΚΕΣ ΚΑΙ ΤΕΧΝΙΚΕΣ ΔΡΑΣΤΗΡΙΟΤΗΤΕΣ</t>
  </si>
  <si>
    <t>ΑΡΧΙΤΕΚΤΟΝΙΚΕΣ ΔΡΑΣΤΗΡΙΟΤΗΤΕΣ ΚΑΙ ΔΡΑΣΤΗΡΙΟΤΗΤΕΣ ΜΗΧΑΝΙΚΩΝ, ΤΕΧΝΙΚΕΣ ΔΟΚΙΜΕΣ ΚΑΙ ΑΝΑΛΥΣΕΙΣ</t>
  </si>
  <si>
    <t>ΔΡΑΣΤΗΡΙΟΤΗΤΕΣ ΚΕΝΤΡΙΚΩΝ ΓΡΑΦΕΙΩΝ, ΔΡΑΣΤΗΡΙΟΤΗΤΕΣ ΠΑΡΟΧΗΣ ΣΥΜΒΟΥΛΩΝ ΔΙΑΧΕΙΡΙΣΗΣ</t>
  </si>
  <si>
    <t>ΕΠΑΓΓΕΛΜΑΤΙΚΕΣ, ΕΠΙΣΤΗΜΟΝΙΚΕΣ ΚΑΙ ΤΕΧΝΙΚΕΣ ΔΡΑΣΤΗΡΙΟΤΗΤΕΣ</t>
  </si>
  <si>
    <t xml:space="preserve">Μ*    </t>
  </si>
  <si>
    <t>ΜΑΪΟΣ</t>
  </si>
  <si>
    <t>ΟΙΚΟΝΟΜΙΚΗ ΔΡΑΣΤΗΡΙΟΤΗΤΑ</t>
  </si>
  <si>
    <t>ΔΕΙΚΤΗΣ ΚΥΚΛΟΥ ΕΡΓΑΣΙΩΝ 2015</t>
  </si>
  <si>
    <t xml:space="preserve">ΙΑΝ-ΔΕΚ </t>
  </si>
  <si>
    <t>ΚΩΔΙΚΑΣ NACE Αναθ. 2</t>
  </si>
  <si>
    <t>ΙΑΝ</t>
  </si>
  <si>
    <t>ΦΕΒ</t>
  </si>
  <si>
    <t>ΜΑΡ</t>
  </si>
  <si>
    <t>ΑΠΡ</t>
  </si>
  <si>
    <t>ΙΟΥΝ</t>
  </si>
  <si>
    <t>ΙΟΥΛ</t>
  </si>
  <si>
    <t>ΑΥΓ</t>
  </si>
  <si>
    <t>ΣΕΠ</t>
  </si>
  <si>
    <t>ΟΚΤ</t>
  </si>
  <si>
    <t>ΝΟΕ</t>
  </si>
  <si>
    <t>ΔΕΚ</t>
  </si>
  <si>
    <t>(2015=100)</t>
  </si>
  <si>
    <t>COPYRIGHT © :2018, ΚΥΠΡΙΑΚΗ ΔΗΜΟΚΡΑΤΙΑ, ΣΤΑΤΙΣΤΙΚΗ ΥΠΗΡΕΣΙΑ</t>
  </si>
  <si>
    <t>*Δεν περιλαμβάνονται οι κτηνιατρικές δραστηριότητες (κλάδος 75).</t>
  </si>
  <si>
    <t>(Τελευταία Ενημέρωση 31/08/2018)</t>
  </si>
  <si>
    <t>Σημ.: Τα στοιχεία για τον τομέα M και τον κλάδο 74 για όλους τους μήνες του 2015 έχουν αναθεωρηθεί.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</si>
</sst>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24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39"/>
      </right>
      <top style="thin">
        <color indexed="39"/>
      </top>
      <bottom style="medium">
        <color indexed="12"/>
      </bottom>
    </border>
    <border>
      <left style="medium">
        <color indexed="12"/>
      </left>
      <right style="thin">
        <color indexed="39"/>
      </right>
      <top/>
      <bottom style="thin">
        <color indexed="39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thin">
        <color indexed="39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medium">
        <color indexed="12"/>
      </bottom>
    </border>
    <border>
      <left/>
      <right/>
      <top style="double">
        <color indexed="39"/>
      </top>
      <bottom/>
    </border>
    <border>
      <left style="thin">
        <color indexed="39"/>
      </left>
      <right style="medium">
        <color indexed="12"/>
      </right>
      <top/>
      <bottom style="thin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medium">
        <color indexed="12"/>
      </bottom>
    </border>
    <border>
      <left/>
      <right/>
      <top style="thin">
        <color indexed="39"/>
      </top>
      <bottom style="medium">
        <color indexed="12"/>
      </bottom>
    </border>
    <border>
      <left/>
      <right/>
      <top/>
      <bottom style="double">
        <color indexed="39"/>
      </bottom>
    </border>
    <border>
      <left/>
      <right/>
      <top/>
      <bottom style="medium">
        <color indexed="12"/>
      </bottom>
    </border>
    <border>
      <left/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12"/>
      </bottom>
    </border>
    <border>
      <left/>
      <right/>
      <top style="medium">
        <color indexed="12"/>
      </top>
      <bottom/>
    </border>
    <border>
      <left style="thin">
        <color indexed="39"/>
      </left>
      <right style="thin">
        <color indexed="39"/>
      </right>
      <top style="medium">
        <color indexed="12"/>
      </top>
      <bottom style="thin">
        <color indexed="39"/>
      </bottom>
    </border>
    <border>
      <left style="thin">
        <color indexed="39"/>
      </left>
      <right/>
      <top style="medium">
        <color indexed="12"/>
      </top>
      <bottom/>
    </border>
    <border>
      <left style="thin">
        <color indexed="39"/>
      </left>
      <right/>
      <top/>
      <bottom style="thin">
        <color indexed="39"/>
      </bottom>
    </border>
    <border>
      <left/>
      <right/>
      <top/>
      <bottom style="thin">
        <color indexed="39"/>
      </bottom>
    </border>
    <border>
      <left style="thin">
        <color indexed="12"/>
      </left>
      <right style="medium">
        <color indexed="12"/>
      </right>
      <top style="medium">
        <color indexed="12"/>
      </top>
      <bottom/>
    </border>
    <border>
      <left style="thin">
        <color indexed="12"/>
      </left>
      <right style="medium">
        <color indexed="12"/>
      </right>
      <top/>
      <bottom/>
    </border>
    <border>
      <left style="medium">
        <color indexed="12"/>
      </left>
      <right style="thin">
        <color indexed="39"/>
      </right>
      <top style="medium">
        <color indexed="12"/>
      </top>
      <bottom/>
    </border>
    <border>
      <left style="medium">
        <color indexed="12"/>
      </left>
      <right style="thin">
        <color indexed="39"/>
      </right>
      <top/>
      <bottom/>
    </border>
    <border>
      <left style="medium">
        <color indexed="12"/>
      </left>
      <right style="thin">
        <color indexed="39"/>
      </right>
      <top/>
      <bottom style="medium">
        <color indexed="1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" fillId="35" borderId="14" xfId="0" applyNumberFormat="1" applyFont="1" applyFill="1" applyBorder="1" applyAlignment="1" applyProtection="1">
      <alignment/>
      <protection locked="0"/>
    </xf>
    <xf numFmtId="0" fontId="0" fillId="35" borderId="14" xfId="0" applyFill="1" applyBorder="1" applyAlignment="1">
      <alignment/>
    </xf>
    <xf numFmtId="0" fontId="5" fillId="35" borderId="0" xfId="0" applyFont="1" applyFill="1" applyAlignment="1">
      <alignment/>
    </xf>
    <xf numFmtId="0" fontId="3" fillId="33" borderId="1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left"/>
    </xf>
    <xf numFmtId="164" fontId="0" fillId="34" borderId="0" xfId="0" applyNumberFormat="1" applyFill="1" applyAlignment="1">
      <alignment/>
    </xf>
    <xf numFmtId="0" fontId="6" fillId="33" borderId="0" xfId="0" applyFont="1" applyFill="1" applyAlignment="1" applyProtection="1">
      <alignment vertical="top"/>
      <protection/>
    </xf>
    <xf numFmtId="0" fontId="3" fillId="33" borderId="20" xfId="0" applyFont="1" applyFill="1" applyBorder="1" applyAlignment="1">
      <alignment/>
    </xf>
    <xf numFmtId="0" fontId="8" fillId="33" borderId="17" xfId="0" applyFont="1" applyFill="1" applyBorder="1" applyAlignment="1">
      <alignment horizontal="center" vertical="center" wrapText="1"/>
    </xf>
    <xf numFmtId="164" fontId="3" fillId="33" borderId="15" xfId="0" applyNumberFormat="1" applyFont="1" applyFill="1" applyBorder="1" applyAlignment="1">
      <alignment horizontal="right" vertical="center" wrapText="1" indent="1"/>
    </xf>
    <xf numFmtId="164" fontId="3" fillId="33" borderId="17" xfId="0" applyNumberFormat="1" applyFont="1" applyFill="1" applyBorder="1" applyAlignment="1">
      <alignment horizontal="right" vertical="center" wrapText="1" indent="1"/>
    </xf>
    <xf numFmtId="164" fontId="3" fillId="33" borderId="21" xfId="0" applyNumberFormat="1" applyFont="1" applyFill="1" applyBorder="1" applyAlignment="1">
      <alignment horizontal="right" vertical="center" wrapText="1" indent="1"/>
    </xf>
    <xf numFmtId="164" fontId="3" fillId="33" borderId="22" xfId="0" applyNumberFormat="1" applyFont="1" applyFill="1" applyBorder="1" applyAlignment="1">
      <alignment horizontal="right" vertical="center" wrapText="1" indent="1"/>
    </xf>
    <xf numFmtId="164" fontId="3" fillId="33" borderId="23" xfId="0" applyNumberFormat="1" applyFont="1" applyFill="1" applyBorder="1" applyAlignment="1">
      <alignment horizontal="right" vertical="center" wrapText="1" indent="1"/>
    </xf>
    <xf numFmtId="164" fontId="3" fillId="33" borderId="24" xfId="0" applyNumberFormat="1" applyFont="1" applyFill="1" applyBorder="1" applyAlignment="1">
      <alignment horizontal="right" vertical="center" wrapText="1" indent="1"/>
    </xf>
    <xf numFmtId="164" fontId="3" fillId="33" borderId="13" xfId="0" applyNumberFormat="1" applyFont="1" applyFill="1" applyBorder="1" applyAlignment="1">
      <alignment horizontal="right" vertical="center" wrapText="1" indent="1"/>
    </xf>
    <xf numFmtId="164" fontId="3" fillId="33" borderId="10" xfId="0" applyNumberFormat="1" applyFont="1" applyFill="1" applyBorder="1" applyAlignment="1">
      <alignment horizontal="right" vertical="center" wrapText="1" indent="1"/>
    </xf>
    <xf numFmtId="164" fontId="3" fillId="33" borderId="25" xfId="0" applyNumberFormat="1" applyFont="1" applyFill="1" applyBorder="1" applyAlignment="1">
      <alignment horizontal="right" vertical="center" wrapText="1" indent="1"/>
    </xf>
    <xf numFmtId="0" fontId="3" fillId="33" borderId="2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26" xfId="0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8" fillId="33" borderId="27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2.75"/>
  <cols>
    <col min="1" max="1" width="2.00390625" style="2" customWidth="1"/>
    <col min="2" max="2" width="10.00390625" style="2" customWidth="1"/>
    <col min="3" max="3" width="34.28125" style="2" customWidth="1"/>
    <col min="4" max="16" width="11.00390625" style="2" customWidth="1"/>
    <col min="17" max="17" width="2.28125" style="2" customWidth="1"/>
    <col min="18" max="16384" width="9.140625" style="2" customWidth="1"/>
  </cols>
  <sheetData>
    <row r="1" spans="1:16" ht="30" customHeight="1">
      <c r="A1" s="1"/>
      <c r="B1" s="33" t="s">
        <v>5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22.5" customHeight="1" thickBot="1">
      <c r="A2" s="1"/>
      <c r="B2" s="15" t="s">
        <v>9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6.75" customHeight="1" thickTop="1">
      <c r="A3" s="1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8"/>
      <c r="N4" s="18"/>
      <c r="O4" s="18"/>
      <c r="P4" s="29" t="s">
        <v>23</v>
      </c>
    </row>
    <row r="5" spans="1:16" ht="6" customHeight="1">
      <c r="A5" s="1"/>
      <c r="B5" s="44" t="s">
        <v>11</v>
      </c>
      <c r="C5" s="35" t="s">
        <v>8</v>
      </c>
      <c r="D5" s="38">
        <v>2015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42" t="s">
        <v>10</v>
      </c>
    </row>
    <row r="6" spans="1:16" ht="13.5" customHeight="1">
      <c r="A6" s="1"/>
      <c r="B6" s="45"/>
      <c r="C6" s="36"/>
      <c r="D6" s="40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3"/>
    </row>
    <row r="7" spans="1:16" ht="28.5" customHeight="1" thickBot="1">
      <c r="A7" s="1"/>
      <c r="B7" s="46"/>
      <c r="C7" s="37"/>
      <c r="D7" s="3" t="s">
        <v>12</v>
      </c>
      <c r="E7" s="3" t="s">
        <v>13</v>
      </c>
      <c r="F7" s="3" t="s">
        <v>14</v>
      </c>
      <c r="G7" s="3" t="s">
        <v>15</v>
      </c>
      <c r="H7" s="3" t="s">
        <v>7</v>
      </c>
      <c r="I7" s="3" t="s">
        <v>16</v>
      </c>
      <c r="J7" s="3" t="s">
        <v>17</v>
      </c>
      <c r="K7" s="3" t="s">
        <v>18</v>
      </c>
      <c r="L7" s="3" t="s">
        <v>19</v>
      </c>
      <c r="M7" s="3" t="s">
        <v>20</v>
      </c>
      <c r="N7" s="3" t="s">
        <v>21</v>
      </c>
      <c r="O7" s="14" t="s">
        <v>22</v>
      </c>
      <c r="P7" s="19">
        <v>2015</v>
      </c>
    </row>
    <row r="8" spans="1:16" ht="49.5" customHeight="1">
      <c r="A8" s="1"/>
      <c r="B8" s="4" t="s">
        <v>6</v>
      </c>
      <c r="C8" s="11" t="s">
        <v>5</v>
      </c>
      <c r="D8" s="22">
        <v>85.46</v>
      </c>
      <c r="E8" s="22">
        <v>86.2</v>
      </c>
      <c r="F8" s="22">
        <v>104.48</v>
      </c>
      <c r="G8" s="22">
        <v>93.91</v>
      </c>
      <c r="H8" s="22">
        <v>101.04</v>
      </c>
      <c r="I8" s="22">
        <v>105.09</v>
      </c>
      <c r="J8" s="22">
        <v>103.13</v>
      </c>
      <c r="K8" s="22">
        <v>77.94</v>
      </c>
      <c r="L8" s="22">
        <v>93.76</v>
      </c>
      <c r="M8" s="23">
        <v>100.35</v>
      </c>
      <c r="N8" s="23">
        <v>98.44</v>
      </c>
      <c r="O8" s="23">
        <v>150.21</v>
      </c>
      <c r="P8" s="20">
        <f aca="true" t="shared" si="0" ref="P8:P13">ROUND(SUM(D8:O8)/(12-COUNTIF(D8:O8,"")),1)</f>
        <v>100</v>
      </c>
    </row>
    <row r="9" spans="1:16" ht="40.5" customHeight="1">
      <c r="A9" s="1"/>
      <c r="B9" s="5">
        <v>69</v>
      </c>
      <c r="C9" s="12" t="s">
        <v>0</v>
      </c>
      <c r="D9" s="22">
        <v>84.48</v>
      </c>
      <c r="E9" s="22">
        <v>87.49</v>
      </c>
      <c r="F9" s="22">
        <v>106.82</v>
      </c>
      <c r="G9" s="22">
        <v>93.92</v>
      </c>
      <c r="H9" s="22">
        <v>103.87</v>
      </c>
      <c r="I9" s="22">
        <v>110.78</v>
      </c>
      <c r="J9" s="22">
        <v>100.19</v>
      </c>
      <c r="K9" s="22">
        <v>72.5</v>
      </c>
      <c r="L9" s="22">
        <v>97.57</v>
      </c>
      <c r="M9" s="23">
        <v>95.63</v>
      </c>
      <c r="N9" s="23">
        <v>102.97</v>
      </c>
      <c r="O9" s="23">
        <v>143.78</v>
      </c>
      <c r="P9" s="20">
        <f t="shared" si="0"/>
        <v>100</v>
      </c>
    </row>
    <row r="10" spans="1:16" ht="40.5" customHeight="1">
      <c r="A10" s="1"/>
      <c r="B10" s="5">
        <v>70</v>
      </c>
      <c r="C10" s="12" t="s">
        <v>4</v>
      </c>
      <c r="D10" s="22">
        <v>95</v>
      </c>
      <c r="E10" s="22">
        <v>89.23</v>
      </c>
      <c r="F10" s="22">
        <v>106.06</v>
      </c>
      <c r="G10" s="22">
        <v>92.33</v>
      </c>
      <c r="H10" s="22">
        <v>98.11</v>
      </c>
      <c r="I10" s="22">
        <v>93.51</v>
      </c>
      <c r="J10" s="22">
        <v>103.86</v>
      </c>
      <c r="K10" s="22">
        <v>79.78</v>
      </c>
      <c r="L10" s="22">
        <v>83.57</v>
      </c>
      <c r="M10" s="23">
        <v>110.78</v>
      </c>
      <c r="N10" s="23">
        <v>82</v>
      </c>
      <c r="O10" s="23">
        <v>165.77</v>
      </c>
      <c r="P10" s="20">
        <f t="shared" si="0"/>
        <v>100</v>
      </c>
    </row>
    <row r="11" spans="1:16" ht="40.5" customHeight="1">
      <c r="A11" s="1"/>
      <c r="B11" s="5">
        <v>71</v>
      </c>
      <c r="C11" s="12" t="s">
        <v>3</v>
      </c>
      <c r="D11" s="24">
        <v>84.21</v>
      </c>
      <c r="E11" s="24">
        <v>96.09</v>
      </c>
      <c r="F11" s="24">
        <v>99.69</v>
      </c>
      <c r="G11" s="22">
        <v>108.2</v>
      </c>
      <c r="H11" s="22">
        <v>87.3</v>
      </c>
      <c r="I11" s="22">
        <v>106.75</v>
      </c>
      <c r="J11" s="24">
        <v>113.46</v>
      </c>
      <c r="K11" s="24">
        <v>76.8</v>
      </c>
      <c r="L11" s="24">
        <v>89.72</v>
      </c>
      <c r="M11" s="25">
        <v>94.96</v>
      </c>
      <c r="N11" s="25">
        <v>111.28</v>
      </c>
      <c r="O11" s="25">
        <v>131.56</v>
      </c>
      <c r="P11" s="20">
        <f t="shared" si="0"/>
        <v>100</v>
      </c>
    </row>
    <row r="12" spans="1:16" ht="40.5" customHeight="1">
      <c r="A12" s="1"/>
      <c r="B12" s="5">
        <v>73</v>
      </c>
      <c r="C12" s="12" t="s">
        <v>1</v>
      </c>
      <c r="D12" s="24">
        <v>66.89</v>
      </c>
      <c r="E12" s="24">
        <v>72.75</v>
      </c>
      <c r="F12" s="24">
        <v>100.16</v>
      </c>
      <c r="G12" s="22">
        <v>93.06</v>
      </c>
      <c r="H12" s="22">
        <v>108.56</v>
      </c>
      <c r="I12" s="22">
        <v>112.68</v>
      </c>
      <c r="J12" s="24">
        <v>107.75</v>
      </c>
      <c r="K12" s="24">
        <v>91.03</v>
      </c>
      <c r="L12" s="24">
        <v>103.86</v>
      </c>
      <c r="M12" s="25">
        <v>90.2</v>
      </c>
      <c r="N12" s="25">
        <v>106.82</v>
      </c>
      <c r="O12" s="25">
        <v>146.24</v>
      </c>
      <c r="P12" s="20">
        <f t="shared" si="0"/>
        <v>100</v>
      </c>
    </row>
    <row r="13" spans="1:16" ht="40.5" customHeight="1" thickBot="1">
      <c r="A13" s="1"/>
      <c r="B13" s="6">
        <v>74</v>
      </c>
      <c r="C13" s="13" t="s">
        <v>2</v>
      </c>
      <c r="D13" s="26">
        <v>79.42</v>
      </c>
      <c r="E13" s="27">
        <v>70.38</v>
      </c>
      <c r="F13" s="27">
        <v>83.78</v>
      </c>
      <c r="G13" s="27">
        <v>83.27</v>
      </c>
      <c r="H13" s="27">
        <v>90.54</v>
      </c>
      <c r="I13" s="27">
        <v>108.04</v>
      </c>
      <c r="J13" s="27">
        <v>97.08</v>
      </c>
      <c r="K13" s="27">
        <v>86.24</v>
      </c>
      <c r="L13" s="27">
        <v>110.72</v>
      </c>
      <c r="M13" s="28">
        <v>112.77</v>
      </c>
      <c r="N13" s="28">
        <v>137.98</v>
      </c>
      <c r="O13" s="28">
        <v>139.75</v>
      </c>
      <c r="P13" s="21">
        <f t="shared" si="0"/>
        <v>100</v>
      </c>
    </row>
    <row r="14" spans="1:16" ht="5.25" customHeight="1">
      <c r="A14" s="1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ht="15" customHeight="1">
      <c r="A15" s="1"/>
      <c r="B15" s="31" t="s">
        <v>25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6" spans="1:16" ht="15" customHeight="1">
      <c r="A16" s="1"/>
      <c r="B16" s="31" t="s">
        <v>27</v>
      </c>
      <c r="C16" s="31"/>
      <c r="D16" s="31"/>
      <c r="E16" s="31"/>
      <c r="F16" s="31"/>
      <c r="G16" s="31"/>
      <c r="H16" s="31"/>
      <c r="I16" s="31"/>
      <c r="J16" s="30"/>
      <c r="K16" s="30"/>
      <c r="L16" s="30"/>
      <c r="M16" s="30"/>
      <c r="N16" s="30"/>
      <c r="O16" s="30"/>
      <c r="P16" s="30"/>
    </row>
    <row r="17" spans="1:16" ht="2.25" customHeight="1" thickBot="1">
      <c r="A17" s="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</row>
    <row r="18" spans="1:16" ht="15.75" customHeight="1" thickTop="1">
      <c r="A18" s="7"/>
      <c r="B18" s="8" t="s">
        <v>26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6" ht="4.5" customHeight="1">
      <c r="A19" s="7"/>
      <c r="B19" s="10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15" customHeight="1">
      <c r="A20" s="7"/>
      <c r="B20" s="17" t="s">
        <v>24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4:13" ht="12.75">
      <c r="D21" s="16"/>
      <c r="G21" s="16"/>
      <c r="J21" s="16"/>
      <c r="M21" s="16"/>
    </row>
    <row r="23" spans="4:13" ht="12.75">
      <c r="D23" s="16"/>
      <c r="G23" s="16"/>
      <c r="J23" s="16"/>
      <c r="M23" s="16"/>
    </row>
    <row r="25" spans="4:13" ht="12.75">
      <c r="D25" s="16"/>
      <c r="G25" s="16"/>
      <c r="J25" s="16"/>
      <c r="M25" s="16"/>
    </row>
    <row r="26" spans="4:13" ht="12.75">
      <c r="D26" s="16"/>
      <c r="G26" s="16"/>
      <c r="J26" s="16"/>
      <c r="M26" s="16"/>
    </row>
    <row r="27" spans="4:13" ht="12.75">
      <c r="D27" s="16"/>
      <c r="G27" s="16"/>
      <c r="J27" s="16"/>
      <c r="M27" s="16"/>
    </row>
    <row r="28" spans="4:13" ht="12.75">
      <c r="D28" s="16"/>
      <c r="G28" s="16"/>
      <c r="J28" s="16"/>
      <c r="M28" s="16"/>
    </row>
    <row r="29" spans="4:13" ht="12.75">
      <c r="D29" s="16"/>
      <c r="G29" s="16"/>
      <c r="J29" s="16"/>
      <c r="M29" s="16"/>
    </row>
    <row r="30" spans="4:13" ht="12.75">
      <c r="D30" s="16"/>
      <c r="G30" s="16"/>
      <c r="J30" s="16"/>
      <c r="M30" s="16"/>
    </row>
    <row r="31" spans="4:13" ht="12.75">
      <c r="D31" s="16"/>
      <c r="G31" s="16"/>
      <c r="J31" s="16"/>
      <c r="M31" s="16"/>
    </row>
  </sheetData>
  <sheetProtection/>
  <mergeCells count="10">
    <mergeCell ref="B17:P17"/>
    <mergeCell ref="B15:P15"/>
    <mergeCell ref="B14:P14"/>
    <mergeCell ref="B1:P1"/>
    <mergeCell ref="B3:P3"/>
    <mergeCell ref="C5:C7"/>
    <mergeCell ref="D5:O6"/>
    <mergeCell ref="P5:P6"/>
    <mergeCell ref="B5:B7"/>
    <mergeCell ref="B16:I16"/>
  </mergeCells>
  <printOptions horizontalCentered="1"/>
  <pageMargins left="0.1968503937007874" right="0.1968503937007874" top="1.5748031496062993" bottom="0.3937007874015748" header="0.15748031496062992" footer="0.196850393700787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2018-05-25T09:17:17Z</cp:lastPrinted>
  <dcterms:created xsi:type="dcterms:W3CDTF">2002-11-28T19:30:57Z</dcterms:created>
  <dcterms:modified xsi:type="dcterms:W3CDTF">2018-08-30T08:50:35Z</dcterms:modified>
  <cp:category/>
  <cp:version/>
  <cp:contentType/>
  <cp:contentStatus/>
</cp:coreProperties>
</file>