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<sst xmlns="http://schemas.openxmlformats.org/spreadsheetml/2006/main" count="38" uniqueCount="38">
  <si>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</si>
  <si>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</si>
  <si>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</si>
  <si>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</si>
  <si>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</si>
  <si>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</si>
  <si>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</si>
  <si>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</si>
  <si>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</si>
  <si>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</si>
  <si>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</si>
  <si>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</si>
  <si>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</si>
  <si>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</si>
  <si>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</si>
  <si>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</si>
  <si>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</si>
  <si>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</si>
  <si>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</si>
  <si>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</si>
  <si>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</si>
  <si>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</si>
  <si>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</si>
  <si>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</si>
  <si>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</si>
  <si>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</si>
  <si>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</si>
  <si>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</si>
  <si>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</si>
  <si>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</si>
  <si>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</si>
  <si>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</si>
  <si>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</si>
  <si>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ΔΕΙΚΤΗΣ ΚΥΚΛΟΥ ΕΡΓΑΣΙΩΝ, 2008</t>
  </si>
  <si>
    <t>ΑΛΛΕΣ ΕΠΙΧΕΙΡΗΜΑΤΙΚΕΣ ΔΡΑΣΤΗΡΙΟΤΗΤΕΣ</t>
  </si>
  <si>
    <t xml:space="preserve">ΙΑΝ-ΔΕΚ ΔΕΙΚΤΗΣ </t>
  </si>
  <si>
    <t>(Τελευταία Ενημέρωση 27/02/2009)</t>
  </si>
  <si>
    <t>COPYRIGHT © :2009, REPUBLIC OF CYPRUS, STATISTICAL SERVICE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</si>
</sst>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  <numFmt numFmtId="185" formatCode="0.0"/>
  </numFmts>
  <fonts count="2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8" borderId="10" xfId="0" applyFill="1" applyBorder="1" applyAlignment="1">
      <alignment/>
    </xf>
    <xf numFmtId="0" fontId="0" fillId="19" borderId="0" xfId="0" applyFill="1" applyAlignment="1">
      <alignment/>
    </xf>
    <xf numFmtId="0" fontId="3" fillId="19" borderId="0" xfId="0" applyNumberFormat="1" applyFont="1" applyFill="1" applyBorder="1" applyAlignment="1" applyProtection="1">
      <alignment/>
      <protection locked="0"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 horizontal="left" vertical="top"/>
    </xf>
    <xf numFmtId="183" fontId="0" fillId="18" borderId="0" xfId="0" applyNumberFormat="1" applyFill="1" applyAlignment="1">
      <alignment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top" wrapText="1"/>
    </xf>
    <xf numFmtId="0" fontId="8" fillId="18" borderId="14" xfId="0" applyFont="1" applyFill="1" applyBorder="1" applyAlignment="1">
      <alignment horizontal="center" vertical="top" wrapText="1"/>
    </xf>
    <xf numFmtId="0" fontId="8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top" wrapText="1"/>
    </xf>
    <xf numFmtId="0" fontId="2" fillId="18" borderId="17" xfId="0" applyFont="1" applyFill="1" applyBorder="1" applyAlignment="1">
      <alignment horizontal="left" vertical="top" wrapText="1"/>
    </xf>
    <xf numFmtId="183" fontId="2" fillId="18" borderId="18" xfId="0" applyNumberFormat="1" applyFont="1" applyFill="1" applyBorder="1" applyAlignment="1">
      <alignment horizontal="center" vertical="top" wrapText="1"/>
    </xf>
    <xf numFmtId="185" fontId="2" fillId="18" borderId="18" xfId="0" applyNumberFormat="1" applyFont="1" applyFill="1" applyBorder="1" applyAlignment="1">
      <alignment horizontal="center" vertical="top" wrapText="1"/>
    </xf>
    <xf numFmtId="183" fontId="2" fillId="18" borderId="17" xfId="0" applyNumberFormat="1" applyFont="1" applyFill="1" applyBorder="1" applyAlignment="1">
      <alignment horizontal="center" vertical="top" wrapText="1"/>
    </xf>
    <xf numFmtId="183" fontId="2" fillId="18" borderId="19" xfId="0" applyNumberFormat="1" applyFont="1" applyFill="1" applyBorder="1" applyAlignment="1">
      <alignment horizontal="center" vertical="top" wrapText="1"/>
    </xf>
    <xf numFmtId="0" fontId="2" fillId="18" borderId="20" xfId="0" applyFont="1" applyFill="1" applyBorder="1" applyAlignment="1">
      <alignment horizontal="center" vertical="top" wrapText="1"/>
    </xf>
    <xf numFmtId="0" fontId="2" fillId="18" borderId="21" xfId="0" applyFont="1" applyFill="1" applyBorder="1" applyAlignment="1">
      <alignment horizontal="left" vertical="top" wrapText="1"/>
    </xf>
    <xf numFmtId="183" fontId="2" fillId="18" borderId="22" xfId="0" applyNumberFormat="1" applyFont="1" applyFill="1" applyBorder="1" applyAlignment="1">
      <alignment horizontal="center" vertical="top" wrapText="1"/>
    </xf>
    <xf numFmtId="183" fontId="2" fillId="18" borderId="21" xfId="0" applyNumberFormat="1" applyFont="1" applyFill="1" applyBorder="1" applyAlignment="1">
      <alignment horizontal="center" vertical="top" wrapText="1"/>
    </xf>
    <xf numFmtId="183" fontId="2" fillId="18" borderId="23" xfId="0" applyNumberFormat="1" applyFont="1" applyFill="1" applyBorder="1" applyAlignment="1">
      <alignment horizontal="center" vertical="top" wrapText="1"/>
    </xf>
    <xf numFmtId="0" fontId="2" fillId="18" borderId="24" xfId="0" applyFont="1" applyFill="1" applyBorder="1" applyAlignment="1">
      <alignment horizontal="center" vertical="top" wrapText="1"/>
    </xf>
    <xf numFmtId="0" fontId="2" fillId="18" borderId="25" xfId="0" applyFont="1" applyFill="1" applyBorder="1" applyAlignment="1">
      <alignment horizontal="left" vertical="top" wrapText="1"/>
    </xf>
    <xf numFmtId="183" fontId="2" fillId="18" borderId="11" xfId="0" applyNumberFormat="1" applyFont="1" applyFill="1" applyBorder="1" applyAlignment="1">
      <alignment horizontal="center" vertical="top" wrapText="1"/>
    </xf>
    <xf numFmtId="183" fontId="2" fillId="18" borderId="25" xfId="0" applyNumberFormat="1" applyFont="1" applyFill="1" applyBorder="1" applyAlignment="1">
      <alignment horizontal="center" vertical="top" wrapText="1"/>
    </xf>
    <xf numFmtId="183" fontId="2" fillId="18" borderId="12" xfId="0" applyNumberFormat="1" applyFont="1" applyFill="1" applyBorder="1" applyAlignment="1">
      <alignment horizontal="center" vertical="top" wrapText="1"/>
    </xf>
    <xf numFmtId="0" fontId="8" fillId="18" borderId="26" xfId="0" applyFont="1" applyFill="1" applyBorder="1" applyAlignment="1">
      <alignment horizontal="center" vertical="center"/>
    </xf>
    <xf numFmtId="0" fontId="8" fillId="18" borderId="27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0" fontId="8" fillId="18" borderId="28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/>
    </xf>
    <xf numFmtId="0" fontId="7" fillId="18" borderId="30" xfId="0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2" fillId="18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0</xdr:row>
      <xdr:rowOff>85725</xdr:rowOff>
    </xdr:from>
    <xdr:to>
      <xdr:col>16</xdr:col>
      <xdr:colOff>0</xdr:colOff>
      <xdr:row>1</xdr:row>
      <xdr:rowOff>104775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9525" y="857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140625" style="0" customWidth="1"/>
    <col min="2" max="2" width="9.8515625" style="0" customWidth="1"/>
    <col min="3" max="3" width="46.00390625" style="0" customWidth="1"/>
    <col min="4" max="16" width="14.57421875" style="0" customWidth="1"/>
    <col min="17" max="17" width="2.140625" style="0" customWidth="1"/>
  </cols>
  <sheetData>
    <row r="1" spans="1:17" ht="45" customHeight="1">
      <c r="A1" s="1"/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</row>
    <row r="2" spans="1:17" ht="21.75" customHeight="1" thickBot="1">
      <c r="A2" s="1"/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</row>
    <row r="3" spans="1:17" ht="15" thickTop="1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9" t="s">
        <v>2</v>
      </c>
      <c r="N4" s="39"/>
      <c r="O4" s="39"/>
      <c r="P4" s="39"/>
      <c r="Q4" s="1"/>
    </row>
    <row r="5" spans="1:17" ht="15" customHeight="1">
      <c r="A5" s="1"/>
      <c r="B5" s="10"/>
      <c r="C5" s="33" t="s">
        <v>1</v>
      </c>
      <c r="D5" s="29">
        <v>2008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1"/>
    </row>
    <row r="6" spans="1:17" ht="15" customHeight="1">
      <c r="A6" s="1"/>
      <c r="B6" s="11" t="s">
        <v>0</v>
      </c>
      <c r="C6" s="3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1"/>
    </row>
    <row r="7" spans="1:17" ht="36" customHeight="1" thickBot="1">
      <c r="A7" s="1"/>
      <c r="B7" s="12" t="s">
        <v>20</v>
      </c>
      <c r="C7" s="35"/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8" t="s">
        <v>31</v>
      </c>
      <c r="L7" s="8" t="s">
        <v>32</v>
      </c>
      <c r="M7" s="8" t="s">
        <v>21</v>
      </c>
      <c r="N7" s="8" t="s">
        <v>22</v>
      </c>
      <c r="O7" s="8" t="s">
        <v>23</v>
      </c>
      <c r="P7" s="9" t="s">
        <v>35</v>
      </c>
      <c r="Q7" s="1"/>
    </row>
    <row r="8" spans="1:17" ht="40.5" customHeight="1">
      <c r="A8" s="1"/>
      <c r="B8" s="13">
        <v>55</v>
      </c>
      <c r="C8" s="14" t="s">
        <v>11</v>
      </c>
      <c r="D8" s="15">
        <v>72.9</v>
      </c>
      <c r="E8" s="15">
        <v>70.6</v>
      </c>
      <c r="F8" s="15">
        <v>84.7</v>
      </c>
      <c r="G8" s="15">
        <v>113.4</v>
      </c>
      <c r="H8" s="16">
        <v>138.7</v>
      </c>
      <c r="I8" s="15">
        <v>157.7</v>
      </c>
      <c r="J8" s="15">
        <v>166</v>
      </c>
      <c r="K8" s="15">
        <v>186.7</v>
      </c>
      <c r="L8" s="15">
        <v>154.8</v>
      </c>
      <c r="M8" s="17">
        <v>136.2</v>
      </c>
      <c r="N8" s="17">
        <v>84</v>
      </c>
      <c r="O8" s="17">
        <v>96</v>
      </c>
      <c r="P8" s="18">
        <f>SUM(D8:O8)/(12-COUNTIF(D8:O8,""))</f>
        <v>121.80833333333334</v>
      </c>
      <c r="Q8" s="1"/>
    </row>
    <row r="9" spans="1:17" ht="40.5" customHeight="1">
      <c r="A9" s="1"/>
      <c r="B9" s="19">
        <v>72</v>
      </c>
      <c r="C9" s="20" t="s">
        <v>12</v>
      </c>
      <c r="D9" s="21">
        <v>196.4</v>
      </c>
      <c r="E9" s="21">
        <v>156.3</v>
      </c>
      <c r="F9" s="21">
        <v>166.3</v>
      </c>
      <c r="G9" s="21">
        <v>163.9</v>
      </c>
      <c r="H9" s="21">
        <v>166</v>
      </c>
      <c r="I9" s="21">
        <v>213</v>
      </c>
      <c r="J9" s="21">
        <v>175.2</v>
      </c>
      <c r="K9" s="21">
        <v>151.3</v>
      </c>
      <c r="L9" s="21">
        <v>205.2</v>
      </c>
      <c r="M9" s="22">
        <v>214.1</v>
      </c>
      <c r="N9" s="22">
        <v>166.9</v>
      </c>
      <c r="O9" s="22">
        <v>210.2</v>
      </c>
      <c r="P9" s="23">
        <f aca="true" t="shared" si="0" ref="P9:P17">SUM(D9:O9)/(12-COUNTIF(D9:O9,""))</f>
        <v>182.0666666666667</v>
      </c>
      <c r="Q9" s="1"/>
    </row>
    <row r="10" spans="1:17" ht="40.5" customHeight="1">
      <c r="A10" s="1"/>
      <c r="B10" s="19">
        <v>74</v>
      </c>
      <c r="C10" s="20" t="s">
        <v>34</v>
      </c>
      <c r="D10" s="21">
        <v>188.3</v>
      </c>
      <c r="E10" s="21">
        <v>198.5</v>
      </c>
      <c r="F10" s="21">
        <v>201.8</v>
      </c>
      <c r="G10" s="21">
        <v>219.9</v>
      </c>
      <c r="H10" s="21">
        <v>229.8</v>
      </c>
      <c r="I10" s="21">
        <v>211.6</v>
      </c>
      <c r="J10" s="21">
        <v>227.7</v>
      </c>
      <c r="K10" s="21">
        <v>166.9</v>
      </c>
      <c r="L10" s="21">
        <v>191.5</v>
      </c>
      <c r="M10" s="22">
        <v>247.3</v>
      </c>
      <c r="N10" s="22">
        <v>238.3</v>
      </c>
      <c r="O10" s="22">
        <v>296</v>
      </c>
      <c r="P10" s="23">
        <f>SUM(D10:O10)/(12-COUNTIF(D10:O10,""))</f>
        <v>218.13333333333335</v>
      </c>
      <c r="Q10" s="1"/>
    </row>
    <row r="11" spans="1:17" ht="40.5" customHeight="1">
      <c r="A11" s="1"/>
      <c r="B11" s="19" t="s">
        <v>4</v>
      </c>
      <c r="C11" s="20" t="s">
        <v>18</v>
      </c>
      <c r="D11" s="21">
        <v>249.4</v>
      </c>
      <c r="E11" s="21">
        <v>254.2</v>
      </c>
      <c r="F11" s="21">
        <v>264.4</v>
      </c>
      <c r="G11" s="21">
        <v>291.7</v>
      </c>
      <c r="H11" s="21">
        <v>298.4</v>
      </c>
      <c r="I11" s="21">
        <v>272.2</v>
      </c>
      <c r="J11" s="21">
        <v>295.9</v>
      </c>
      <c r="K11" s="21">
        <v>207.8</v>
      </c>
      <c r="L11" s="21">
        <v>237.5</v>
      </c>
      <c r="M11" s="22">
        <v>333.9</v>
      </c>
      <c r="N11" s="22">
        <v>294.5</v>
      </c>
      <c r="O11" s="22">
        <v>423.1</v>
      </c>
      <c r="P11" s="23">
        <f t="shared" si="0"/>
        <v>285.25</v>
      </c>
      <c r="Q11" s="1"/>
    </row>
    <row r="12" spans="1:17" ht="40.5" customHeight="1">
      <c r="A12" s="1"/>
      <c r="B12" s="19" t="s">
        <v>5</v>
      </c>
      <c r="C12" s="20" t="s">
        <v>19</v>
      </c>
      <c r="D12" s="21">
        <v>128.5</v>
      </c>
      <c r="E12" s="21">
        <v>142.6</v>
      </c>
      <c r="F12" s="21">
        <v>155.9</v>
      </c>
      <c r="G12" s="21">
        <v>164.3</v>
      </c>
      <c r="H12" s="21">
        <v>135.8</v>
      </c>
      <c r="I12" s="21">
        <v>130.8</v>
      </c>
      <c r="J12" s="21">
        <v>187.9</v>
      </c>
      <c r="K12" s="21">
        <v>107.7</v>
      </c>
      <c r="L12" s="21">
        <v>137.3</v>
      </c>
      <c r="M12" s="22">
        <v>157.1</v>
      </c>
      <c r="N12" s="22">
        <v>178.3</v>
      </c>
      <c r="O12" s="22">
        <v>119.3</v>
      </c>
      <c r="P12" s="23">
        <f>SUM(D12:O12)/(12-COUNTIF(D12:O12,""))</f>
        <v>145.45833333333331</v>
      </c>
      <c r="Q12" s="1"/>
    </row>
    <row r="13" spans="1:17" ht="40.5" customHeight="1">
      <c r="A13" s="1"/>
      <c r="B13" s="19" t="s">
        <v>6</v>
      </c>
      <c r="C13" s="20" t="s">
        <v>13</v>
      </c>
      <c r="D13" s="21">
        <v>94.7</v>
      </c>
      <c r="E13" s="21">
        <v>137.6</v>
      </c>
      <c r="F13" s="21">
        <v>108.1</v>
      </c>
      <c r="G13" s="21">
        <v>123.2</v>
      </c>
      <c r="H13" s="21">
        <v>149.3</v>
      </c>
      <c r="I13" s="21">
        <v>151.9</v>
      </c>
      <c r="J13" s="21">
        <v>137.1</v>
      </c>
      <c r="K13" s="21">
        <v>91.3</v>
      </c>
      <c r="L13" s="21">
        <v>126.6</v>
      </c>
      <c r="M13" s="22">
        <v>144.7</v>
      </c>
      <c r="N13" s="22">
        <v>195.1</v>
      </c>
      <c r="O13" s="22">
        <v>181.5</v>
      </c>
      <c r="P13" s="23">
        <f t="shared" si="0"/>
        <v>136.75833333333333</v>
      </c>
      <c r="Q13" s="1"/>
    </row>
    <row r="14" spans="1:17" ht="40.5" customHeight="1">
      <c r="A14" s="1"/>
      <c r="B14" s="19" t="s">
        <v>7</v>
      </c>
      <c r="C14" s="20" t="s">
        <v>14</v>
      </c>
      <c r="D14" s="21">
        <v>197.6</v>
      </c>
      <c r="E14" s="21">
        <v>201.4</v>
      </c>
      <c r="F14" s="21">
        <v>191.9</v>
      </c>
      <c r="G14" s="21">
        <v>227.1</v>
      </c>
      <c r="H14" s="21">
        <v>205</v>
      </c>
      <c r="I14" s="21">
        <v>276.1</v>
      </c>
      <c r="J14" s="21">
        <v>280.7</v>
      </c>
      <c r="K14" s="21">
        <v>256</v>
      </c>
      <c r="L14" s="21">
        <v>101.5</v>
      </c>
      <c r="M14" s="22">
        <v>195</v>
      </c>
      <c r="N14" s="21">
        <v>146.9</v>
      </c>
      <c r="O14" s="21">
        <v>301</v>
      </c>
      <c r="P14" s="23">
        <f t="shared" si="0"/>
        <v>215.01666666666668</v>
      </c>
      <c r="Q14" s="1"/>
    </row>
    <row r="15" spans="1:17" ht="40.5" customHeight="1">
      <c r="A15" s="1"/>
      <c r="B15" s="19" t="s">
        <v>8</v>
      </c>
      <c r="C15" s="20" t="s">
        <v>15</v>
      </c>
      <c r="D15" s="21">
        <v>274.3</v>
      </c>
      <c r="E15" s="21">
        <v>267.3</v>
      </c>
      <c r="F15" s="21">
        <v>230.2</v>
      </c>
      <c r="G15" s="21">
        <v>211</v>
      </c>
      <c r="H15" s="21">
        <v>224.8</v>
      </c>
      <c r="I15" s="21">
        <v>220.5</v>
      </c>
      <c r="J15" s="21">
        <v>225.1</v>
      </c>
      <c r="K15" s="21">
        <v>218.5</v>
      </c>
      <c r="L15" s="21">
        <v>228.6</v>
      </c>
      <c r="M15" s="22">
        <v>240.8</v>
      </c>
      <c r="N15" s="22">
        <v>230.7</v>
      </c>
      <c r="O15" s="22">
        <v>262</v>
      </c>
      <c r="P15" s="23">
        <f t="shared" si="0"/>
        <v>236.14999999999998</v>
      </c>
      <c r="Q15" s="1"/>
    </row>
    <row r="16" spans="1:17" ht="40.5" customHeight="1">
      <c r="A16" s="1"/>
      <c r="B16" s="19" t="s">
        <v>9</v>
      </c>
      <c r="C16" s="20" t="s">
        <v>16</v>
      </c>
      <c r="D16" s="21">
        <v>165.5</v>
      </c>
      <c r="E16" s="21">
        <v>200.6</v>
      </c>
      <c r="F16" s="21">
        <v>163.6</v>
      </c>
      <c r="G16" s="21">
        <v>187</v>
      </c>
      <c r="H16" s="21">
        <v>202.2</v>
      </c>
      <c r="I16" s="21">
        <v>200</v>
      </c>
      <c r="J16" s="21">
        <v>244.4</v>
      </c>
      <c r="K16" s="21">
        <v>234</v>
      </c>
      <c r="L16" s="21">
        <v>248.3</v>
      </c>
      <c r="M16" s="22">
        <v>196.7</v>
      </c>
      <c r="N16" s="22">
        <v>213.4</v>
      </c>
      <c r="O16" s="22">
        <v>195.4</v>
      </c>
      <c r="P16" s="23">
        <f t="shared" si="0"/>
        <v>204.25833333333335</v>
      </c>
      <c r="Q16" s="1"/>
    </row>
    <row r="17" spans="1:17" ht="40.5" customHeight="1" thickBot="1">
      <c r="A17" s="1"/>
      <c r="B17" s="24" t="s">
        <v>10</v>
      </c>
      <c r="C17" s="25" t="s">
        <v>17</v>
      </c>
      <c r="D17" s="26">
        <v>125.2</v>
      </c>
      <c r="E17" s="26">
        <v>101.2</v>
      </c>
      <c r="F17" s="26">
        <v>106.9</v>
      </c>
      <c r="G17" s="26">
        <v>119.6</v>
      </c>
      <c r="H17" s="26">
        <v>174.7</v>
      </c>
      <c r="I17" s="26">
        <v>134.2</v>
      </c>
      <c r="J17" s="26">
        <v>102.8</v>
      </c>
      <c r="K17" s="26">
        <v>88</v>
      </c>
      <c r="L17" s="26">
        <v>161</v>
      </c>
      <c r="M17" s="27">
        <v>134.9</v>
      </c>
      <c r="N17" s="27">
        <v>128.1</v>
      </c>
      <c r="O17" s="27">
        <v>138.2</v>
      </c>
      <c r="P17" s="28">
        <f t="shared" si="0"/>
        <v>126.23333333333333</v>
      </c>
      <c r="Q17" s="1"/>
    </row>
    <row r="18" spans="1:17" ht="12.75">
      <c r="A18" s="1"/>
      <c r="B18" s="1"/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</row>
    <row r="21" spans="1:17" ht="18" customHeight="1">
      <c r="A21" s="3"/>
      <c r="B21" s="4" t="s">
        <v>36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6" customHeight="1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8" customHeight="1">
      <c r="A23" s="3"/>
      <c r="B23" s="6" t="s">
        <v>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sheetProtection/>
  <mergeCells count="6">
    <mergeCell ref="D5:P6"/>
    <mergeCell ref="C5:C7"/>
    <mergeCell ref="B1:P1"/>
    <mergeCell ref="B2:P2"/>
    <mergeCell ref="B3:P3"/>
    <mergeCell ref="M4:P4"/>
  </mergeCells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2009-02-27T09:01:45Z</cp:lastPrinted>
  <dcterms:created xsi:type="dcterms:W3CDTF">2002-11-28T19:30:57Z</dcterms:created>
  <dcterms:modified xsi:type="dcterms:W3CDTF">2009-02-27T09:02:29Z</dcterms:modified>
  <cp:category/>
  <cp:version/>
  <cp:contentType/>
  <cp:contentStatus/>
</cp:coreProperties>
</file>