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40" windowHeight="12570" tabRatio="862" activeTab="0"/>
  </bookViews>
  <sheets>
    <sheet name="Περιεχόμενα" sheetId="1" r:id="rId1"/>
    <sheet name="Α1" sheetId="2" r:id="rId2"/>
    <sheet name="Α2" sheetId="3" r:id="rId3"/>
    <sheet name="Α3" sheetId="4" r:id="rId4"/>
    <sheet name="Α4" sheetId="5" r:id="rId5"/>
    <sheet name="Α5" sheetId="6" r:id="rId6"/>
    <sheet name="Α6" sheetId="7" r:id="rId7"/>
    <sheet name="Α7" sheetId="8" r:id="rId8"/>
    <sheet name="Α8" sheetId="9" r:id="rId9"/>
    <sheet name="Α9" sheetId="10" r:id="rId10"/>
    <sheet name="Α10" sheetId="11" r:id="rId11"/>
    <sheet name="Α11" sheetId="12" r:id="rId12"/>
    <sheet name="Α12" sheetId="13" r:id="rId13"/>
    <sheet name="Α13" sheetId="14" r:id="rId14"/>
    <sheet name="Α14" sheetId="15" r:id="rId15"/>
    <sheet name="Β1" sheetId="16" r:id="rId16"/>
    <sheet name="Β2" sheetId="17" r:id="rId17"/>
    <sheet name="Β3" sheetId="18" r:id="rId18"/>
    <sheet name="Β4" sheetId="19" r:id="rId19"/>
    <sheet name="Β5" sheetId="20" r:id="rId20"/>
    <sheet name="Β6" sheetId="21" r:id="rId21"/>
    <sheet name="Β7" sheetId="22" r:id="rId22"/>
    <sheet name="Β8" sheetId="23" r:id="rId23"/>
    <sheet name="Γ1" sheetId="24" r:id="rId24"/>
  </sheets>
  <definedNames>
    <definedName name="_xlnm.Print_Area" localSheetId="1">'Α1'!$A$1:$L$27</definedName>
    <definedName name="_xlnm.Print_Area" localSheetId="10">'Α10'!$A$1:$L$24</definedName>
    <definedName name="_xlnm.Print_Area" localSheetId="11">'Α11'!$A$1:$L$37</definedName>
    <definedName name="_xlnm.Print_Area" localSheetId="12">'Α12'!$A$1:$L$27</definedName>
    <definedName name="_xlnm.Print_Area" localSheetId="13">'Α13'!$A$1:$L$18</definedName>
    <definedName name="_xlnm.Print_Area" localSheetId="14">'Α14'!$A$1:$L$34</definedName>
    <definedName name="_xlnm.Print_Area" localSheetId="2">'Α2'!$A$1:$L$22</definedName>
    <definedName name="_xlnm.Print_Area" localSheetId="3">'Α3'!$A$1:$L$24</definedName>
    <definedName name="_xlnm.Print_Area" localSheetId="4">'Α4'!$A$1:$L$24</definedName>
    <definedName name="_xlnm.Print_Area" localSheetId="5">'Α5'!$A$1:$L$29</definedName>
    <definedName name="_xlnm.Print_Area" localSheetId="6">'Α6'!$A$1:$L$35</definedName>
    <definedName name="_xlnm.Print_Area" localSheetId="7">'Α7'!$A$1:$L$31</definedName>
    <definedName name="_xlnm.Print_Area" localSheetId="8">'Α8'!$A$1:$L$37</definedName>
    <definedName name="_xlnm.Print_Area" localSheetId="9">'Α9'!$A$1:$L$39</definedName>
    <definedName name="_xlnm.Print_Area" localSheetId="15">'Β1'!$A$1:$J$31</definedName>
    <definedName name="_xlnm.Print_Area" localSheetId="16">'Β2'!$A$1:$I$35</definedName>
    <definedName name="_xlnm.Print_Area" localSheetId="17">'Β3'!$A$1:$J$39</definedName>
    <definedName name="_xlnm.Print_Area" localSheetId="18">'Β4'!$A$1:$I$24</definedName>
    <definedName name="_xlnm.Print_Area" localSheetId="19">'Β5'!$A$1:$K$41</definedName>
    <definedName name="_xlnm.Print_Area" localSheetId="20">'Β6'!$A$1:$H$28</definedName>
    <definedName name="_xlnm.Print_Area" localSheetId="21">'Β7'!$A$1:$F$20</definedName>
    <definedName name="_xlnm.Print_Area" localSheetId="22">'Β8'!$A$1:$H$34</definedName>
    <definedName name="_xlnm.Print_Area" localSheetId="23">'Γ1'!$A$1:$V$45</definedName>
    <definedName name="_xlnm.Print_Area" localSheetId="0">'Περιεχόμενα'!$A$1:$D$56</definedName>
    <definedName name="_xlnm.Print_Titles" localSheetId="23">'Γ1'!$1:$4</definedName>
    <definedName name="_xlnm.Print_Titles" localSheetId="0">'Περιεχόμενα'!$1:$5</definedName>
  </definedNames>
  <calcPr fullCalcOnLoad="1"/>
</workbook>
</file>

<file path=xl/sharedStrings.xml><?xml version="1.0" encoding="utf-8"?>
<sst xmlns="http://schemas.openxmlformats.org/spreadsheetml/2006/main" count="752" uniqueCount="217">
  <si>
    <t>Αναπηρία</t>
  </si>
  <si>
    <t>Γήρας</t>
  </si>
  <si>
    <t>Επιζώντες</t>
  </si>
  <si>
    <t>Ανεργία</t>
  </si>
  <si>
    <t>Στέγαση</t>
  </si>
  <si>
    <t>Κοινωνικός Αποκλεισμός</t>
  </si>
  <si>
    <t>Σύνολο Λειτουργικών Εξόδων</t>
  </si>
  <si>
    <t>Σύνολο Δαπανών</t>
  </si>
  <si>
    <t xml:space="preserve">Παροχές σε Χρήμα </t>
  </si>
  <si>
    <t xml:space="preserve">Περιοδικές </t>
  </si>
  <si>
    <t>Μη Περιοδικές</t>
  </si>
  <si>
    <t>Παροχές σε Είδος</t>
  </si>
  <si>
    <t>Περιοδικές</t>
  </si>
  <si>
    <t>Λειτουργικά Έξοδα</t>
  </si>
  <si>
    <t>Σύνολο Εσόδων</t>
  </si>
  <si>
    <t>Κοινωνικές Εισφορές</t>
  </si>
  <si>
    <t xml:space="preserve">Κοινωνικές Εισφορές Εργοδοτών </t>
  </si>
  <si>
    <t>Κεντρική Κυβέρνηση</t>
  </si>
  <si>
    <t>Τοπική Αυτοδιοίκηση</t>
  </si>
  <si>
    <t>Ταμεία Κοινωνικής Ασφάλισης</t>
  </si>
  <si>
    <t>Νοικοκυριά</t>
  </si>
  <si>
    <t>Λοιπά</t>
  </si>
  <si>
    <t>Σύνολο Παροχών Κοινωνικής Προστασίας</t>
  </si>
  <si>
    <t>Λοιπές Περιοδικές Πληρωμές</t>
  </si>
  <si>
    <t>Εφάπαξ</t>
  </si>
  <si>
    <t>Λοιπές Πληρωμές Εφάπαξ</t>
  </si>
  <si>
    <t>Άμεση Παροχή</t>
  </si>
  <si>
    <t>Άμεση Χορήγηση Φαρμάκων</t>
  </si>
  <si>
    <t>Λοιπές Παροχές σε Είδος</t>
  </si>
  <si>
    <t>Σύνολο</t>
  </si>
  <si>
    <t>Συντάξεις Αναπηρίας</t>
  </si>
  <si>
    <t>Επιδόματα Φροντίδας</t>
  </si>
  <si>
    <t>Αποκατάσταση</t>
  </si>
  <si>
    <t>Σύνταξη Γήρατος</t>
  </si>
  <si>
    <t>Λοιπές Παροχές</t>
  </si>
  <si>
    <t>Εφάπαξ Επιζώντων</t>
  </si>
  <si>
    <t>Γονικές Άδειες</t>
  </si>
  <si>
    <t>Οικογενειακά Επιδόματα</t>
  </si>
  <si>
    <t>Επίδομα Τοκετού</t>
  </si>
  <si>
    <t>Λοιπές Πληρωμές</t>
  </si>
  <si>
    <t xml:space="preserve">Επαγγελματική Κατάρτιση </t>
  </si>
  <si>
    <t>Πρόγραμμα Κοινωνικής Ασφάλισης</t>
  </si>
  <si>
    <t>Κοινωνική Ασφάλιση Δημοσίων Υπαλλήλων</t>
  </si>
  <si>
    <t>Κρατικές Υπηρεσίες Υγείας</t>
  </si>
  <si>
    <t>Άλλες Δημόσιες Κοινωνικές Παροχές</t>
  </si>
  <si>
    <t>Κοινωνική Προστασία Δήμων</t>
  </si>
  <si>
    <t>Προστασία της Απασχόλησης</t>
  </si>
  <si>
    <t>Στεγαστική Προστασία</t>
  </si>
  <si>
    <t>Προγράμματα Κοινωνικής Προστασίας</t>
  </si>
  <si>
    <t>Οργανισμοί (Ημικρατικοί και Μη)</t>
  </si>
  <si>
    <t>Υπηρεσίες Εξευρέσεως Εργασίας</t>
  </si>
  <si>
    <t>Άλλα Έξοδα</t>
  </si>
  <si>
    <t>Συνολικές Δαπάνες</t>
  </si>
  <si>
    <t>Λοιπά Χρηματικά Επιδόματα</t>
  </si>
  <si>
    <t>Υποχρεωτικές Παροχές Εργοδοτών</t>
  </si>
  <si>
    <t>Συντάξεις Γήρατος</t>
  </si>
  <si>
    <t>Ενδονοσοκομειακή Περίθαλψη</t>
  </si>
  <si>
    <t>Ημερήσια Φροντίδα Παιδιών</t>
  </si>
  <si>
    <t>Αποζημιώσεις Απόλυσης</t>
  </si>
  <si>
    <t>Ασθένεια / Ιατροφαρμακευτική Περίθαλψη</t>
  </si>
  <si>
    <t>Οικονομική Ενσωμάτωση Ατόμων με Ειδικές Ανάγκες</t>
  </si>
  <si>
    <t>Οικογένεια / Παιδί</t>
  </si>
  <si>
    <t>Εισφορές Γενικής Κυβέρνησης</t>
  </si>
  <si>
    <t>Παροχές σε Χρήμα</t>
  </si>
  <si>
    <t>Άδειες Ασθενείας με Αποδοχές</t>
  </si>
  <si>
    <t xml:space="preserve">Λοιπή Άμεση Χορήγηση </t>
  </si>
  <si>
    <t>Λοιπές Παροχές σε Χρήμα</t>
  </si>
  <si>
    <t>Λοιπές Εφάπαξ Παροχές σε Χρήμα</t>
  </si>
  <si>
    <t>Παροχή Βοήθειας για τις Καθημερινές Δουλειές</t>
  </si>
  <si>
    <t>Συντάξεις Επιζώντων</t>
  </si>
  <si>
    <t>Χορηγία Λόγω Θανάτου</t>
  </si>
  <si>
    <t>Πλήρες Επίδομα Ανεργίας</t>
  </si>
  <si>
    <t>Σύνολο Κοινωνικών Παροχών</t>
  </si>
  <si>
    <t>Πρόσοδοι Περιουσίας</t>
  </si>
  <si>
    <t>Λοιπά Έσοδα</t>
  </si>
  <si>
    <t xml:space="preserve">Στέγαση </t>
  </si>
  <si>
    <t>Ημι-αυτόνομα Ιδρύματα Πρόνοιας</t>
  </si>
  <si>
    <t xml:space="preserve">Σύνολο </t>
  </si>
  <si>
    <t xml:space="preserve">Α7: ΠΑΡΟΧΕΣ ΚΟΙΝΩΝΙΚΗΣ ΠΡΟΣΤΑΣΙΑΣ ΓΙΑ ΤΗ ΛΕΙΤΟΥΡΓΙΑ ΤΗΣ ΑΣΘΕΝΕΙΑΣ / </t>
  </si>
  <si>
    <t>Β1: ΠΑΡΟΧΕΣ ΚΟΙΝΩΝΙΚΗΣ ΠΡΟΣΤΑΣΙΑΣ ΓΙΑ ΤΗ ΛΕΙΤΟΥΡΓΙΑ ΤΗΣ ΑΣΘΕΝΕΙΑΣ /</t>
  </si>
  <si>
    <t xml:space="preserve">Α8: ΠΑΡΟΧΕΣ ΚΟΙΝΩΝΙΚΗΣ ΠΡΟΣΤΑΣΙΑΣ ΓΙΑ ΤΗ ΛΕΙΤΟΥΡΓΙΑ ΤΗΣ ΑΝΑΠΗΡΙΑΣ, </t>
  </si>
  <si>
    <t>Α9: ΠΑΡΟΧΕΣ ΚΟΙΝΩΝΙΚΗΣ ΠΡΟΣΤΑΣΙΑΣ ΓΙΑ ΤΗ ΛΕΙΤΟΥΡΓΙΑ ΤΟΥ ΓΗΡΑΤΟΣ,</t>
  </si>
  <si>
    <t xml:space="preserve">Α10: ΠΑΡΟΧΕΣ ΚΟΙΝΩΝΙΚΗΣ ΠΡΟΣΤΑΣΙΑΣ ΓΙΑ ΤΗ ΛΕΙΤΟΥΡΓΙΑ ΕΠΙΖΩΝΤΩΝ, </t>
  </si>
  <si>
    <t>Β6: ΠΑΡΟΧΕΣ ΚΟΙΝΩΝΙΚΗΣ ΠΡΟΣΤΑΣΙΑΣ ΓΙΑ ΤΗ ΛΕΙΤΟΥΡΓΙΑ ΤΗΣ ΑΝΕΡΓΙΑΣ</t>
  </si>
  <si>
    <t>Β7: ΠΑΡΟΧΕΣ ΚΟΙΝΩΝΙΚΗΣ ΠΡΟΣΤΑΣΙΑΣ ΓΙΑ ΤΗ ΛΕΙΤΟΥΡΓΙΑ</t>
  </si>
  <si>
    <t>Α14: ΠΑΡΟΧΕΣ ΚΟΙΝΩΝΙΚΗΣ ΠΡΟΣΤΑΣΙΑΣ ΓΙΑ ΤΗ ΛΕΙΤΟΥΡΓΙΑ</t>
  </si>
  <si>
    <t>Β8: ΠΑΡΟΧΕΣ ΚΟΙΝΩΝΙΚΗΣ ΠΡΟΣΤΑΣΙΑΣ ΓΙΑ ΤΗ ΛΕΙΤΟΥΡΓΙΑ</t>
  </si>
  <si>
    <t xml:space="preserve">B2: ΠΑΡΟΧΕΣ ΚΟΙΝΩΝΙΚΗΣ ΠΡΟΣΤΑΣΙΑΣ ΓΙΑ ΤΗ ΛΕΙΤΟΥΡΓΙΑ ΤΗΣ ΑΝΑΠΗΡΙΑΣ ΚΑΤΑ ΠΡΟΓΡΑΜΜΑ, </t>
  </si>
  <si>
    <t>Β5: ΠΑΡΟΧΕΣ ΚΟΙΝΩΝΙΚΗΣ ΠΡΟΣΤΑΣΙΑΣ ΓΙΑ ΤΗ ΛΕΙΤΟΥΡΓΙΑ ΟΙΚΟΓΕΝΕΙΑΣ / ΠΑΙΔΙΟΥ ΚΑΤΑ ΠΡΟΓΡΑΜΜΑ,</t>
  </si>
  <si>
    <t xml:space="preserve">Β3: ΠΑΡΟΧΕΣ ΚΟΙΝΩΝΙΚΗΣ ΠΡΟΣΤΑΣΙΑΣ ΓΙΑ ΤΗ ΛΕΙΤΟΥΡΓΙΑ ΤΟΥ ΓΗΡΑΤΟΣ ΚΑΤΑ ΠΡΟΓΡΑΜΜΑ, </t>
  </si>
  <si>
    <t xml:space="preserve">Β4: ΠΑΡΟΧΕΣ ΚΟΙΝΩΝΙΚΗΣ ΠΡΟΣΤΑΣΙΑΣ ΓΙΑ ΤΗ ΛΕΙΤΟΥΡΓΙΑ ΕΠΙΖΩΝΤΩΝ </t>
  </si>
  <si>
    <t>Α11: ΠΑΡΟΧΕΣ ΚΟΙΝΩΝΙΚΗΣ ΠΡΟΣΤΑΣΙΑΣ ΓΙΑ ΤΗ ΛΕΙΤΟΥΡΓΙΑ ΟΙΚΟΓΕΝΕΙΑΣ / ΠΑΙΔΙΟΥ,</t>
  </si>
  <si>
    <t>Α12: ΠΑΡΟΧΕΣ ΚΟΙΝΩΝΙΚΗΣ ΠΡΟΣΤΑΣΙΑΣ ΓΙΑ ΤΗ ΛΕΙΤΟΥΡΓΙΑ ΤΗΣ ΑΝΕΡΓΙΑΣ,</t>
  </si>
  <si>
    <t xml:space="preserve">Α3: ΣΥΝΟΛΙΚΕΣ ΔΑΠΑΝΕΣ ΚΟΙΝΩΝΙΚΗΣ ΠΡΟΣΤΑΣΙΑΣ ΚΑΤΑ ΠΡΟΓΡΑΜΜΑ, </t>
  </si>
  <si>
    <t>Α6: ΕΣΟΔΑ ΚΟΙΝΩΝΙΚΗΣ ΠΡΟΣΤΑΣΙΑΣ ΚΑΤΑ ΠΑΡΟΧΕΑ ΚΟΙΝΩΝΙΚΗΣ ΑΣΦΑΛΙΣΗΣ,</t>
  </si>
  <si>
    <t xml:space="preserve">Λειτουργίες Κοινωνικής Προστασίας </t>
  </si>
  <si>
    <t>Υποχρεωτικές Παροχές Εργοδοτών προς Εργαζόμενους</t>
  </si>
  <si>
    <t>Δαπάνες κατά Λειτουργία Κοινωνικής Προστασίας</t>
  </si>
  <si>
    <t>Δαπάνες κατά Κατηγορία</t>
  </si>
  <si>
    <t>Έσοδα κατά Παροχέα Κοινωνικής Ασφάλισης</t>
  </si>
  <si>
    <t>Κοινωνικές Παροχές κατά Κατηγορία</t>
  </si>
  <si>
    <t>ΠΕΡΙΕΧΟΜΕΝΑ</t>
  </si>
  <si>
    <t>Α. ΧΡΟΝΟΣΕΙΡΕΣ</t>
  </si>
  <si>
    <t>Γ. ΣΤΟΙΧΕΙΑ ΓΙΑ ΤΗΝ ΕΥΡΩΠΑΪΚΗ ΕΝΩΣΗ</t>
  </si>
  <si>
    <t>ΧΩΡΑ</t>
  </si>
  <si>
    <t>ΠΟΣΟΣΤΟ ΔΑΠΑΝΩΝ ΓΙΑ ΚΟΙΝΩΝΙΚΗ ΠΡΟΣΤΑΣΙΑ ΣΤΟ ΑΕΠ (%)</t>
  </si>
  <si>
    <t>ΒΕΛΓΙΟ</t>
  </si>
  <si>
    <t>ΒΟΥΛΓΑΡΙΑ</t>
  </si>
  <si>
    <t>ΤΣΕΧΙΑ</t>
  </si>
  <si>
    <t>ΔΑΝΙΑ</t>
  </si>
  <si>
    <t>ΓΕΡΜΑΝΙΑ</t>
  </si>
  <si>
    <t>ΕΣΘΟΝΙΑ</t>
  </si>
  <si>
    <t>ΙΡΛΑΝΔΙΑ</t>
  </si>
  <si>
    <t>ΕΛΛΑΔΑ</t>
  </si>
  <si>
    <t>ΙΣΠΑΝΙΑ</t>
  </si>
  <si>
    <t>ΓΑΛΛΙΑ</t>
  </si>
  <si>
    <t>ΚΡΟΑΤΙΑ</t>
  </si>
  <si>
    <t>ΙΤΑΛΙΑ</t>
  </si>
  <si>
    <t>ΚΥΠΡΟΣ</t>
  </si>
  <si>
    <t>ΛΕΤΟΝΙΑ</t>
  </si>
  <si>
    <t>ΛΙΘΟΥΑΝΙΑ</t>
  </si>
  <si>
    <t>ΛΟΥΞΕΜΒΟΥΡΓΟ</t>
  </si>
  <si>
    <t>ΟΥΓΓΑΡΙΑ</t>
  </si>
  <si>
    <t>ΜΑΛΤΑ</t>
  </si>
  <si>
    <t>ΟΛΛΑΝΔΙΑ</t>
  </si>
  <si>
    <t>ΑΥΣΤΡΙΑ</t>
  </si>
  <si>
    <t>ΠΟΛΩΝΙΑ</t>
  </si>
  <si>
    <t>ΠΟΡΤΟΓΑΛΙΑ</t>
  </si>
  <si>
    <t>ΡΟΥΜΑΝΙΑ</t>
  </si>
  <si>
    <t>ΣΛΟΒΕΝΙΑ</t>
  </si>
  <si>
    <t>ΣΛΟΒΑΚΙΑ</t>
  </si>
  <si>
    <t>ΦΙΝΛΑΝΔΙΑ</t>
  </si>
  <si>
    <t>ΣΟΥΗΔΙΑ</t>
  </si>
  <si>
    <t>Επιδόματα Πρόωρης Αφυπηρέτησης Λόγω Μειωμένης Ικανότητας για Εργασία</t>
  </si>
  <si>
    <t>Πρόωρες Συντάξεις Γήρατος</t>
  </si>
  <si>
    <t>Χρηματική αποζημίωση για Φάρμακα</t>
  </si>
  <si>
    <t>Εξωνοσοκομειακή Περίθαλψη</t>
  </si>
  <si>
    <t>Πρόωρη Σύνταξη Γήρατος</t>
  </si>
  <si>
    <t>Συντάξεις Επιζώντων (χηρείας, ορφάνιας)</t>
  </si>
  <si>
    <t>Λοιπές Πληρωμές Εφάπαξ Επιζώντων</t>
  </si>
  <si>
    <t xml:space="preserve">Σημείωση: </t>
  </si>
  <si>
    <t>€ (εκ.)</t>
  </si>
  <si>
    <t>Α1: ΣΥΝΟΛΙΚΕΣ ΔΑΠΑΝΕΣ ΚΟΙΝΩΝΙΚΗΣ ΠΡΟΣΤΑΣΙΑΣ ΚΑΤΑ ΛΕΙΤΟΥΡΓΙΑ,</t>
  </si>
  <si>
    <t>Α2: ΠΟΣΟΣΤΙΑΙΑ ΚΑΤΑΝΟΜΗ ΤΩΝ ΠΑΡΟΧΩΝ ΚΟΙΝΩΝΙΚΗΣ ΠΡΟΣΤΑΣΙΑΣ</t>
  </si>
  <si>
    <t>Α5: ΣΥΝΟΛΙΚΕΣ ΔΑΠΑΝΕΣ ΚΟΙΝΩΝΙΚΗΣ ΠΡΟΣΤΑΣΙΑΣ ΚΑΤΑ ΚΑΤΗΓΟΡΙΑ,</t>
  </si>
  <si>
    <t>Α13: ΠΑΡΟΧΕΣ ΚΟΙΝΩΝΙΚΗΣ ΠΡΟΣΤΑΣΙΑΣ ΓΙΑ ΤΗ ΛΕΙΤΟΥΡΓΙΑ ΤΗΣ ΣΤΕΓΑΣΗΣ,</t>
  </si>
  <si>
    <t>Α4: ΠΟΣΟΣΤΙΑΙΑ ΚΑΤΑΝΟΜΗ ΤΩΝ ΣΥΝΟΛΙΚΩΝ ΔΑΠΑΝΩΝ ΚΟΙΝΩΝΙΚΗΣ ΠΡΟΣΤΑΣΙΑΣ</t>
  </si>
  <si>
    <t>ΤΕΛΕΥΤΑΙΑ ΕΝΗΜΕΡΩΣΗ</t>
  </si>
  <si>
    <t>Α7: ΠΑΡΟΧΕΣ ΚΟΙΝΩΝΙΚΗΣ ΠΡΟΣΤΑΣΙΑΣ ΓΙΑ ΤΗ ΛΕΙΤΟΥΡΓΙΑ ΤΗΣ ΑΣΘΕΝΕΙΑΣ / ΙΑΤΡΟΦΑΡΜΑΚΕΥΤΙΚΗΣ ΠΕΡΙΘΑΛΨΗΣ,</t>
  </si>
  <si>
    <t>Β1: ΠΑΡΟΧΕΣ ΚΟΙΝΩΝΙΚΗΣ ΠΡΟΣΤΑΣΙΑΣ ΓΙΑ ΤΗ ΛΕΙΤΟΥΡΓΙΑ ΤΗΣ ΑΣΘΕΝΕΙΑΣ / ΙΑΤΡΟΦΑΡΜΑΚΕΥΤΙΚΗΣ ΠΕΡΙΘΑΛΨΗΣ ΚΑΤΑ ΠΡΟΓΡΑΜΜΑ,</t>
  </si>
  <si>
    <t>1. ...    Στοιχεία μη διαθέσιμα.</t>
  </si>
  <si>
    <t>ΕΥΡΩΠΑΪΚΗ ΕΝΩΣΗ -27 ΧΩΡΕΣ (2007-2013)</t>
  </si>
  <si>
    <t>ΕΥΡΩΠΑΪΚΗ ΕΝΩΣΗ -15 ΧΩΡΕΣ (1995-2004)</t>
  </si>
  <si>
    <t>...</t>
  </si>
  <si>
    <t>Σημειώσεις...</t>
  </si>
  <si>
    <t xml:space="preserve">   Παροχές Ενοικίου</t>
  </si>
  <si>
    <t xml:space="preserve">   Κοινωνική Στέγαση</t>
  </si>
  <si>
    <t xml:space="preserve">   Λοιπά Βοηθήματα Ενοικίου </t>
  </si>
  <si>
    <t xml:space="preserve">   Παροχές Ιδιοκατοίκησης</t>
  </si>
  <si>
    <t>ΗΝΩΜΕΝΟ ΒΑΣΙΛΕΙΟ</t>
  </si>
  <si>
    <t>Μη Κυβερνητικοί Οργανισμοί</t>
  </si>
  <si>
    <t>ΕΥΡΩΠΑΪΚΗ ΕΝΩΣΗ -28 ΧΩΡΕΣ (2013-2020)</t>
  </si>
  <si>
    <t>Χωρίς Εισοδηματικά Κριτήρια</t>
  </si>
  <si>
    <t>Με Εισοδηματικά Κριτήρια</t>
  </si>
  <si>
    <t>Α1: ΣΥΝΟΛΙΚΕΣ ΔΑΠΑΝΕΣ ΚΟΙΝΩΝΙΚΗΣ ΠΡΟΣΤΑΣΙΑΣ ΚΑΤΑ ΛΕΙΤΟΥΡΓΙΑ, ΣΕ ΤΡΕΧΟΥΣΕΣ ΤΙΜΕΣ, 2010 - 2018</t>
  </si>
  <si>
    <t>Α2: ΠΟΣΟΣΤΙΑΙΑ ΚΑΤΑΝΟΜΗ ΤΩΝ ΠΑΡΟΧΩΝ ΚΟΙΝΩΝΙΚΗΣ ΠΡΟΣΤΑΣΙΑΣ ΚΑΤΑ ΛΕΙΤΟΥΡΓΙΑ, 2010 - 2018</t>
  </si>
  <si>
    <t>Α3: ΣΥΝΟΛΙΚΕΣ ΔΑΠΑΝΕΣ ΚΟΙΝΩΝΙΚΗΣ ΠΡΟΣΤΑΣΙΑΣ ΚΑΤΑ ΠΡΟΓΡΑΜΜΑ, ΣΕ ΤΡΕΧΟΥΣΕΣ ΤΙΜΕΣ, 2010 - 2018</t>
  </si>
  <si>
    <t>Α4: ΠΟΣΟΣΤΙΑΙΑ ΚΑΤΑΝΟΜΗ ΤΩΝ ΣΥΝΟΛΙΚΩΝ ΔΑΠΑΝΩΝ ΚΟΙΝΩΝΙΚΗΣ ΠΡΟΣΤΑΣΙΑΣ ΚΑΤΑ ΠΡΟΓΡΑΜΜΑ, 2010 - 2018</t>
  </si>
  <si>
    <t>Α5: ΣΥΝΟΛΙΚΕΣ ΔΑΠΑΝΕΣ ΚΟΙΝΩΝΙΚΗΣ ΠΡΟΣΤΑΣΙΑΣ ΚΑΤΑ ΚΑΤΗΓΟΡΙΑ, ΣΕ ΤΡΕΧΟΥΣΕΣ ΤΙΜΕΣ, 2010 - 2018</t>
  </si>
  <si>
    <t>Α6: ΕΣΟΔΑ ΚΟΙΝΩΝΙΚΗΣ ΠΡΟΣΤΑΣΙΑΣ ΚΑΤΑ ΠΑΡΟΧΕΑ ΚΟΙΝΩΝΙΚΗΣ ΑΣΦΑΛΙΣΗΣ, ΣΕ ΤΡΕΧΟΥΣΕΣ ΤΙΜΕΣ, 2010 - 2018</t>
  </si>
  <si>
    <t>ΣΕ ΤΡΕΧΟΥΣΕΣ ΤΙΜΕΣ, 2010 - 2018</t>
  </si>
  <si>
    <t>ΚΟΙΝΩΝΙΚΗ ΠΡΟΣΤΑΣΙΑ, 2018</t>
  </si>
  <si>
    <t>Α8: ΠΑΡΟΧΕΣ ΚΟΙΝΩΝΙΚΗΣ ΠΡΟΣΤΑΣΙΑΣ ΓΙΑ ΤΗ ΛΕΙΤΟΥΡΓΙΑ ΤΗΣ ΑΝΑΠΗΡΙΑΣ, ΣΕ ΤΡΕΧΟΥΣΕΣ ΤΙΜΕΣ, 2010 - 2018</t>
  </si>
  <si>
    <t>Α9: ΠΑΡΟΧΕΣ ΚΟΙΝΩΝΙΚΗΣ ΠΡΟΣΤΑΣΙΑΣ ΓΙΑ ΤΗ ΛΕΙΤΟΥΡΓΙΑ ΤΟΥ ΓΗΡΑΤΟΣ, ΣΕ ΤΡΕΧΟΥΣΕΣ ΤΙΜΕΣ, 2010 - 2018</t>
  </si>
  <si>
    <t>Α10: ΠΑΡΟΧΕΣ ΚΟΙΝΩΝΙΚΗΣ ΠΡΟΣΤΑΣΙΑΣ ΓΙΑ ΤΗ ΛΕΙΤΟΥΡΓΙΑ ΕΠΙΖΩΝΤΩΝ, ΣΕ ΤΡΕΧΟΥΣΕΣ ΤΙΜΕΣ, 2010 - 2018</t>
  </si>
  <si>
    <t>Α11: ΠΑΡΟΧΕΣ ΚΟΙΝΩΝΙΚΗΣ ΠΡΟΣΤΑΣΙΑΣ ΓΙΑ ΤΗ ΛΕΙΤΟΥΡΓΙΑ ΟΙΚΟΓΕΝΕΙΑΣ / ΠΑΙΔΙΟΥ, ΣΕ ΤΡΕΧΟΥΣΕΣ ΤΙΜΕΣ, 2010 - 2018</t>
  </si>
  <si>
    <t>Α12: ΠΑΡΟΧΕΣ ΚΟΙΝΩΝΙΚΗΣ ΠΡΟΣΤΑΣΙΑΣ ΓΙΑ ΤΗ ΛΕΙΤΟΥΡΓΙΑ ΤΗΣ ΑΝΕΡΓΙΑΣ, ΣΕ ΤΡΕΧΟΥΣΕΣ ΤΙΜΕΣ, 2010 - 2018</t>
  </si>
  <si>
    <t>Α13: ΠΑΡΟΧΕΣ ΚΟΙΝΩΝΙΚΗΣ ΠΡΟΣΤΑΣΙΑΣ ΓΙΑ ΤΗ ΛΕΙΤΟΥΡΓΙΑ ΤΗΣ ΣΤΕΓΑΣΗΣ, ΣΕ ΤΡΕΧΟΥΣΕΣ ΤΙΜΕΣ, 2010 - 2018</t>
  </si>
  <si>
    <t>Α14: ΠΑΡΟΧΕΣ ΚΟΙΝΩΝΙΚΗΣ ΠΡΟΣΤΑΣΙΑΣ ΓΙΑ ΤΗ ΛΕΙΤΟΥΡΓΙΑ ΤΟΥ ΚΟΙΝΩΝΙΚΟΥ ΑΠΟΚΛΕΙΣΜΟΥ, ΣΕ ΤΡΕΧΟΥΣΕΣ ΤΙΜΕΣ, 2010 - 2018</t>
  </si>
  <si>
    <t>Β. ΕΤΗΣΙΑ ΣΤΟΙΧΕΙΑ ΓΙΑ ΤΟ 2018</t>
  </si>
  <si>
    <t>ΣΕ ΤΡΕΧΟΥΣΕΣ ΤΙΜΕΣ, 2018</t>
  </si>
  <si>
    <t>B2: ΠΑΡΟΧΕΣ ΚΟΙΝΩΝΙΚΗΣ ΠΡΟΣΤΑΣΙΑΣ ΓΙΑ ΤΗ ΛΕΙΤΟΥΡΓΙΑ ΤΗΣ ΑΝΑΠΗΡΙΑΣ ΚΑΤΑ ΠΡΟΓΡΑΜΜΑ, ΣΕ ΤΡΕΧΟΥΣΕΣ ΤΙΜΕΣ, 2018</t>
  </si>
  <si>
    <t>Β3: ΠΑΡΟΧΕΣ ΚΟΙΝΩΝΙΚΗΣ ΠΡΟΣΤΑΣΙΑΣ ΓΙΑ ΤΗ ΛΕΙΤΟΥΡΓΙΑ ΤΟΥ ΓΗΡΑΤΟΣ ΚΑΤΑ ΠΡΟΓΡΑΜΜΑ, ΣΕ ΤΡΕΧΟΥΣΕΣ ΤΙΜΕΣ, 2018</t>
  </si>
  <si>
    <t>Β4: ΠΑΡΟΧΕΣ ΚΟΙΝΩΝΙΚΗΣ ΠΡΟΣΤΑΣΙΑΣ ΓΙΑ ΤΗ ΛΕΙΤΟΥΡΓΙΑ ΕΠΙΖΩΝΤΩΝ ΚΑΤΑ ΠΡΟΓΡΑΜΜΑ, ΣΕ ΤΡΕΧΟΥΣΕΣ ΤΙΜΕΣ, 2018</t>
  </si>
  <si>
    <t>Β5: ΠΑΡΟΧΕΣ ΚΟΙΝΩΝΙΚΗΣ ΠΡΟΣΤΑΣΙΑΣ ΓΙΑ ΤΗ ΛΕΙΤΟΥΡΓΙΑ ΟΙΚΟΓΕΝΕΙΑΣ / ΠΑΙΔΙΟΥ ΚΑΤΑ ΠΡΟΓΡΑΜΜΑ, ΣΕ ΤΡΕΧΟΥΣΕΣ ΤΙΜΕΣ, 2018</t>
  </si>
  <si>
    <t>Β6: ΠΑΡΟΧΕΣ ΚΟΙΝΩΝΙΚΗΣ ΠΡΟΣΤΑΣΙΑΣ ΓΙΑ ΤΗ ΛΕΙΤΟΥΡΓΙΑ ΤΗΣ ΑΝΕΡΓΙΑΣ ΚΑΤΑ ΠΡΟΓΡΑΜΜΑ, ΣΕ ΤΡΕΧΟΥΣΕΣ ΤΙΜΕΣ, 2018</t>
  </si>
  <si>
    <t>Β7: ΠΑΡΟΧΕΣ ΚΟΙΝΩΝΙΚΗΣ ΠΡΟΣΤΑΣΙΑΣ ΓΙΑ ΤΗ ΛΕΙΤΟΥΡΓΙΑ ΤΗΣ ΣΤΕΓΑΣΗΣ ΚΑΤΑ ΠΡΟΓΡΑΜΜΑ, ΣΕ ΤΡΕΧΟΥΣΕΣ ΤΙΜΕΣ, 2018</t>
  </si>
  <si>
    <t>Β8: ΠΑΡΟΧΕΣ ΚΟΙΝΩΝΙΚΗΣ ΠΡΟΣΤΑΣΙΑΣ ΓΙΑ ΤΗ ΛΕΙΤΟΥΡΓΙΑ ΤΟΥ ΚΟΙΝΩΝΙΚΟΥ ΑΠΟΚΛΕΙΣΜΟΥ ΚΑΤΑ ΠΡΟΓΡΑΜΜΑ, ΣΕ ΤΡΕΧΟΥΣΕΣ ΤΙΜΕΣ, 2018</t>
  </si>
  <si>
    <t>Γ1: ΔΑΠΑΝΕΣ ΚΟΙΝΩΝΙΚΗΣ ΠΡΟΣΤΑΣΙΑΣ ΣΤΗΝ Ε.Ε., 2000-2018</t>
  </si>
  <si>
    <t>ΚΑΤΑ ΛΕΙΤΟΥΡΓΙΑ, 2010 - 2018</t>
  </si>
  <si>
    <t>ΚΑΤΑ ΠΡΟΓΡΑΜΜΑ, 2010 - 2018</t>
  </si>
  <si>
    <t>ΙΑΤΡΟΦΑΡΜΑΚΕΥΤΙΚΗΣ ΠΕΡΙΘΑΛΨΗΣ, ΣΕ ΤΡΕΧΟΥΣΕΣ ΤΙΜΕΣ, 2010 - 2018</t>
  </si>
  <si>
    <t>ΤΟΥ ΚΟΙΝΩΝΙΚΟΥ ΑΠΟΚΛΕΙΣΜΟΥ, ΣΕ ΤΡΕΧΟΥΣΕΣ ΤΙΜΕΣ, 2010 - 2018</t>
  </si>
  <si>
    <t>ΣΕ ΤΡΕΧΟΥΣΕΣ ΤΙΜΕΣ, 2010- 2018</t>
  </si>
  <si>
    <t>ΙΑΤΡΟΦΑΡΜΑΚΕΥΤΙΚΗΣ ΠΕΡΙΘΑΛΨΗΣ ΚΑΤΑ ΠΡΟΓΡΑΜΜΑ, ΣΕ ΤΡΕΧΟΥΣΕΣ ΤΙΜΕΣ, 2018</t>
  </si>
  <si>
    <t>ΚΑΤΑ ΠΡΟΓΡΑΜΜΑ, ΣΕ ΤΡΕΧΟΥΣΕΣ ΤΙΜΕΣ, 2018</t>
  </si>
  <si>
    <t>ΤΗΣ ΣΤΕΓΑΣΗΣ ΚΑΤΑ ΠΡΟΓΡΑΜΜΑ, ΣΕ ΤΡΕΧΟΥΣΕΣ ΤΙΜΕΣ, 2018</t>
  </si>
  <si>
    <t>ΤΟΥ ΚΟΙΝΩΝΙΚΟΥ ΑΠΟΚΛΕΙΣΜΟΥ ΚΑΤΑ ΠΡΟΓΡΑΜΜΑ, ΣΕ ΤΡΕΧΟΥΣΕΣ ΤΙΜΕΣ, 2018</t>
  </si>
  <si>
    <t>(1) Αναθεώρηση στοιχείων: τα στοιχεία για τα έτη 2016-2017 έχουν αναθεωρηθεί λόγω εξασφάλισης πιο αναλυτικών στοιχείων από τις πηγές.</t>
  </si>
  <si>
    <t xml:space="preserve">2. Κάποια από τα στοιχεία για τα έτη 2000-2017 έχουν αναθεωρηθεί και αυτό μπορεί να οφείλεται είτε στο γεγονός ότι έχουν αναθεωρηθεί οι τιμές των δαπανών για κοινωνική προστασία, είτε στο γεγονός ότι έχει αναθεωρηθεί το ΑΕΠ για τα εν λόγω έτη, είτε και στα δύο. </t>
  </si>
  <si>
    <t>(1) Αναθεώρηση στοιχείων: τα στοιχεία για το έτος 2016 έχουν αναθεωρηθεί λόγω εξασφάλισης πιο αναλυτικών στοιχείων από τις πηγές.</t>
  </si>
  <si>
    <t>Πηγή: EUROSTAT (14/01/2021)</t>
  </si>
  <si>
    <t>Τελευταία Ενημέρωση 25/01/2021</t>
  </si>
  <si>
    <t>COPYRIGHT © :2021, ΚΥΠΡΙΑΚΗ ΔΗΜΟΚΡΑΤΙΑ, ΣΤΑΤΙΣΤΙΚΗ ΥΠΗΡΕΣΙΑ</t>
  </si>
  <si>
    <t>Κοινωνικές Εισφορές από Προστατευόμενα Άτομα</t>
  </si>
  <si>
    <t>Μη Κερδοσκοπικά Ιδρύματα που Εξυπηρετούν Νοικοκυριά</t>
  </si>
  <si>
    <t>Χρηματική Αποζημίωση</t>
  </si>
  <si>
    <t>Λοιπή Χρηματική Αποζημίωση</t>
  </si>
  <si>
    <t>Χρηματική Αποζημίωση για Φάρμακα</t>
  </si>
  <si>
    <t>Έξοδα Κηδείας</t>
  </si>
  <si>
    <t>Διατήρηση Εισοδήματος μετά τον Τοκετό</t>
  </si>
  <si>
    <t>Βοήθεια στο Σπίτι</t>
  </si>
  <si>
    <t xml:space="preserve">Επίδομα Επαγγελματικής Κατάρτισης </t>
  </si>
  <si>
    <t>Εισοδηματική Ενίσχυση</t>
  </si>
  <si>
    <t>Αποκατάσταση Χρηστών Αλκοόλης και Ναρκωτικών Ουσιών</t>
  </si>
  <si>
    <t>Λοιπές παροχές σε Είδος</t>
  </si>
  <si>
    <t>Γ1: ΔΑΠΑΝΕΣ ΚΟΙΝΩΝΙΚΗΣ ΠΡΟΣΤΑΣΙΑΣ ΣΤΗΝ Ε.Ε., 2000 - 2018</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</si>
</sst>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dd/mm/yyyy;@"/>
    <numFmt numFmtId="168" formatCode="0.000_)"/>
  </numFmts>
  <fonts count="86">
    <font>
      <sz val="10"/>
      <name val="Arial"/>
      <family val="0"/>
    </font>
    <font>
      <sz val="11"/>
      <color indexed="8"/>
      <name val="Calibri"/>
      <family val="2"/>
    </font>
    <font>
      <sz val="8"/>
      <name val="Arial"/>
      <family val="2"/>
    </font>
    <font>
      <b/>
      <u val="single"/>
      <sz val="9"/>
      <name val="Verdana"/>
      <family val="2"/>
    </font>
    <font>
      <b/>
      <sz val="9"/>
      <name val="Verdana"/>
      <family val="2"/>
    </font>
    <font>
      <sz val="9"/>
      <name val="Verdana"/>
      <family val="2"/>
    </font>
    <font>
      <sz val="9"/>
      <name val="Arial"/>
      <family val="2"/>
    </font>
    <font>
      <b/>
      <sz val="10"/>
      <name val="Arial"/>
      <family val="2"/>
    </font>
    <font>
      <b/>
      <sz val="15"/>
      <name val="Arial"/>
      <family val="2"/>
    </font>
    <font>
      <b/>
      <i/>
      <sz val="10"/>
      <color indexed="8"/>
      <name val="Arial"/>
      <family val="2"/>
    </font>
    <font>
      <sz val="10"/>
      <color indexed="8"/>
      <name val="Arial"/>
      <family val="2"/>
    </font>
    <font>
      <b/>
      <sz val="10"/>
      <color indexed="8"/>
      <name val="Arial"/>
      <family val="2"/>
    </font>
    <font>
      <b/>
      <u val="single"/>
      <sz val="10"/>
      <color indexed="8"/>
      <name val="Arial"/>
      <family val="2"/>
    </font>
    <font>
      <b/>
      <u val="single"/>
      <sz val="9"/>
      <name val="Arial"/>
      <family val="2"/>
    </font>
    <font>
      <b/>
      <u val="single"/>
      <sz val="15"/>
      <name val="Arial"/>
      <family val="2"/>
    </font>
    <font>
      <b/>
      <u val="single"/>
      <sz val="10"/>
      <name val="Arial"/>
      <family val="2"/>
    </font>
    <font>
      <b/>
      <sz val="9"/>
      <name val="Arial"/>
      <family val="2"/>
    </font>
    <font>
      <b/>
      <sz val="10"/>
      <color indexed="12"/>
      <name val="Arial"/>
      <family val="2"/>
    </font>
    <font>
      <sz val="9"/>
      <color indexed="8"/>
      <name val="»οξτΫςξα"/>
      <family val="0"/>
    </font>
    <font>
      <sz val="10"/>
      <color indexed="12"/>
      <name val="Arial"/>
      <family val="2"/>
    </font>
    <font>
      <b/>
      <sz val="9"/>
      <color indexed="8"/>
      <name val="Arial"/>
      <family val="2"/>
    </font>
    <font>
      <sz val="10"/>
      <name val="Times New Roman"/>
      <family val="1"/>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indexed="12"/>
      <name val="Arial"/>
      <family val="2"/>
    </font>
    <font>
      <b/>
      <u val="single"/>
      <sz val="9"/>
      <color indexed="8"/>
      <name val="Arial"/>
      <family val="2"/>
    </font>
    <font>
      <sz val="9"/>
      <color indexed="12"/>
      <name val="Arial"/>
      <family val="2"/>
    </font>
    <font>
      <b/>
      <u val="single"/>
      <sz val="15"/>
      <color indexed="8"/>
      <name val="Arial"/>
      <family val="2"/>
    </font>
    <font>
      <sz val="9"/>
      <color indexed="12"/>
      <name val="Verdana"/>
      <family val="2"/>
    </font>
    <font>
      <b/>
      <sz val="10"/>
      <color indexed="30"/>
      <name val="Arial"/>
      <family val="2"/>
    </font>
    <font>
      <b/>
      <sz val="10"/>
      <color indexed="10"/>
      <name val="Arial"/>
      <family val="2"/>
    </font>
    <font>
      <sz val="9"/>
      <color indexed="10"/>
      <name val="Arial"/>
      <family val="2"/>
    </font>
    <font>
      <u val="single"/>
      <sz val="9"/>
      <color indexed="12"/>
      <name val="Arial"/>
      <family val="2"/>
    </font>
    <font>
      <strike/>
      <sz val="9"/>
      <color indexed="10"/>
      <name val="Cambria"/>
      <family val="1"/>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5"/>
      <color rgb="FF0000FF"/>
      <name val="Arial"/>
      <family val="2"/>
    </font>
    <font>
      <b/>
      <sz val="10"/>
      <color rgb="FF0000FF"/>
      <name val="Arial"/>
      <family val="2"/>
    </font>
    <font>
      <b/>
      <sz val="10"/>
      <color theme="1"/>
      <name val="Arial"/>
      <family val="2"/>
    </font>
    <font>
      <b/>
      <u val="single"/>
      <sz val="9"/>
      <color theme="1"/>
      <name val="Arial"/>
      <family val="2"/>
    </font>
    <font>
      <sz val="10"/>
      <color theme="1"/>
      <name val="Arial"/>
      <family val="2"/>
    </font>
    <font>
      <sz val="9"/>
      <color rgb="FF0000FF"/>
      <name val="Arial"/>
      <family val="2"/>
    </font>
    <font>
      <b/>
      <u val="single"/>
      <sz val="15"/>
      <color theme="1"/>
      <name val="Arial"/>
      <family val="2"/>
    </font>
    <font>
      <sz val="9"/>
      <color rgb="FF0000FF"/>
      <name val="Verdana"/>
      <family val="2"/>
    </font>
    <font>
      <b/>
      <sz val="9"/>
      <color theme="1"/>
      <name val="Arial"/>
      <family val="2"/>
    </font>
    <font>
      <b/>
      <sz val="10"/>
      <color rgb="FF0070C0"/>
      <name val="Arial"/>
      <family val="2"/>
    </font>
    <font>
      <b/>
      <sz val="10"/>
      <color rgb="FFFF0000"/>
      <name val="Arial"/>
      <family val="2"/>
    </font>
    <font>
      <sz val="9"/>
      <color rgb="FFFF0000"/>
      <name val="Arial"/>
      <family val="2"/>
    </font>
    <font>
      <u val="single"/>
      <sz val="9"/>
      <color theme="10"/>
      <name val="Arial"/>
      <family val="2"/>
    </font>
    <font>
      <u val="single"/>
      <sz val="9"/>
      <color rgb="FF0000FF"/>
      <name val="Arial"/>
      <family val="2"/>
    </font>
    <font>
      <sz val="10"/>
      <color rgb="FF0000FF"/>
      <name val="Arial"/>
      <family val="2"/>
    </font>
    <font>
      <strike/>
      <sz val="9"/>
      <color rgb="FFFF0000"/>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rgb="FF0000FF"/>
      </bottom>
    </border>
    <border>
      <left style="thin">
        <color rgb="FF0000FF"/>
      </left>
      <right style="thin">
        <color rgb="FF0000FF"/>
      </right>
      <top style="medium">
        <color rgb="FF0000FF"/>
      </top>
      <bottom/>
    </border>
    <border>
      <left style="thin">
        <color rgb="FF0000FF"/>
      </left>
      <right style="medium">
        <color rgb="FF0000FF"/>
      </right>
      <top style="medium">
        <color rgb="FF0000FF"/>
      </top>
      <bottom/>
    </border>
    <border>
      <left style="thin">
        <color rgb="FF0000FF"/>
      </left>
      <right style="thin">
        <color rgb="FF0000FF"/>
      </right>
      <top/>
      <bottom style="medium">
        <color rgb="FF0000FF"/>
      </bottom>
    </border>
    <border>
      <left/>
      <right/>
      <top style="double">
        <color rgb="FF0000FF"/>
      </top>
      <bottom/>
    </border>
    <border>
      <left style="medium">
        <color rgb="FF0000FF"/>
      </left>
      <right style="thin">
        <color rgb="FF0000FF"/>
      </right>
      <top/>
      <bottom style="medium">
        <color rgb="FF0000FF"/>
      </bottom>
    </border>
    <border>
      <left style="thin">
        <color rgb="FF0000FF"/>
      </left>
      <right style="medium">
        <color rgb="FF0000FF"/>
      </right>
      <top/>
      <bottom style="medium">
        <color rgb="FF0000FF"/>
      </bottom>
    </border>
    <border>
      <left/>
      <right style="thin">
        <color rgb="FF0000FF"/>
      </right>
      <top/>
      <bottom style="medium">
        <color rgb="FF0000FF"/>
      </bottom>
    </border>
    <border>
      <left style="medium">
        <color rgb="FF0000FF"/>
      </left>
      <right/>
      <top/>
      <bottom style="medium">
        <color rgb="FF0000FF"/>
      </bottom>
    </border>
    <border>
      <left/>
      <right style="medium">
        <color rgb="FF0000FF"/>
      </right>
      <top/>
      <bottom style="medium">
        <color rgb="FF0000FF"/>
      </bottom>
    </border>
    <border>
      <left style="thin">
        <color rgb="FF0000FF"/>
      </left>
      <right style="thin">
        <color rgb="FF0000FF"/>
      </right>
      <top/>
      <bottom style="thin">
        <color rgb="FF0000FF"/>
      </bottom>
    </border>
    <border>
      <left/>
      <right style="medium">
        <color rgb="FF0000FF"/>
      </right>
      <top/>
      <bottom/>
    </border>
    <border>
      <left/>
      <right style="medium">
        <color rgb="FF0000FF"/>
      </right>
      <top/>
      <bottom style="thin">
        <color rgb="FF0000FF"/>
      </bottom>
    </border>
    <border>
      <left style="thin">
        <color rgb="FF0000FF"/>
      </left>
      <right style="medium">
        <color rgb="FF0000FF"/>
      </right>
      <top/>
      <bottom style="thin">
        <color rgb="FF0000FF"/>
      </bottom>
    </border>
    <border>
      <left style="thin">
        <color rgb="FF0000FF"/>
      </left>
      <right style="thin">
        <color rgb="FF0000FF"/>
      </right>
      <top/>
      <bottom/>
    </border>
    <border>
      <left/>
      <right/>
      <top/>
      <bottom style="double">
        <color indexed="39"/>
      </bottom>
    </border>
    <border>
      <left/>
      <right/>
      <top style="double">
        <color indexed="39"/>
      </top>
      <bottom/>
    </border>
    <border>
      <left/>
      <right/>
      <top style="double">
        <color indexed="12"/>
      </top>
      <bottom/>
    </border>
    <border>
      <left/>
      <right style="thin">
        <color rgb="FF0000FF"/>
      </right>
      <top style="medium">
        <color rgb="FF0000FF"/>
      </top>
      <bottom/>
    </border>
    <border>
      <left style="thin">
        <color indexed="12"/>
      </left>
      <right style="thin">
        <color indexed="12"/>
      </right>
      <top/>
      <bottom style="thin">
        <color indexed="12"/>
      </bottom>
    </border>
    <border>
      <left style="thin"/>
      <right style="thin"/>
      <top/>
      <bottom style="thin">
        <color rgb="FF0000FF"/>
      </bottom>
    </border>
    <border>
      <left/>
      <right style="thin">
        <color rgb="FF0000FF"/>
      </right>
      <top/>
      <bottom style="thin">
        <color rgb="FF0000FF"/>
      </bottom>
    </border>
    <border>
      <left style="medium">
        <color rgb="FF0000FF"/>
      </left>
      <right/>
      <top/>
      <bottom/>
    </border>
    <border>
      <left/>
      <right style="thin">
        <color rgb="FF0000FF"/>
      </right>
      <top/>
      <bottom/>
    </border>
    <border>
      <left style="medium">
        <color rgb="FF0000FF"/>
      </left>
      <right style="thin">
        <color rgb="FF0000FF"/>
      </right>
      <top/>
      <bottom/>
    </border>
    <border>
      <left style="thin">
        <color rgb="FF0000FF"/>
      </left>
      <right/>
      <top/>
      <bottom/>
    </border>
    <border>
      <left style="thin">
        <color rgb="FF0000FF"/>
      </left>
      <right/>
      <top/>
      <bottom style="medium">
        <color rgb="FF0000FF"/>
      </bottom>
    </border>
    <border>
      <left style="thin">
        <color rgb="FF0000FF"/>
      </left>
      <right style="medium">
        <color rgb="FF0000FF"/>
      </right>
      <top/>
      <bottom/>
    </border>
    <border>
      <left style="medium">
        <color rgb="FF0000FF"/>
      </left>
      <right style="thin">
        <color rgb="FF0000FF"/>
      </right>
      <top style="thin">
        <color rgb="FF0000FF"/>
      </top>
      <bottom style="thin">
        <color rgb="FF0000FF"/>
      </bottom>
    </border>
    <border>
      <left style="thin">
        <color rgb="FF0000FF"/>
      </left>
      <right style="thin">
        <color rgb="FF0000FF"/>
      </right>
      <top style="thin">
        <color rgb="FF0000FF"/>
      </top>
      <bottom style="thin">
        <color rgb="FF0000FF"/>
      </bottom>
    </border>
    <border>
      <left style="thin">
        <color rgb="FF0000FF"/>
      </left>
      <right style="medium">
        <color rgb="FF0000FF"/>
      </right>
      <top style="thin">
        <color rgb="FF0000FF"/>
      </top>
      <bottom style="thin">
        <color rgb="FF0000FF"/>
      </bottom>
    </border>
    <border>
      <left style="thin">
        <color rgb="FF0000FF"/>
      </left>
      <right/>
      <top style="thin">
        <color rgb="FF0000FF"/>
      </top>
      <bottom style="thin">
        <color rgb="FF0000FF"/>
      </bottom>
    </border>
    <border>
      <left/>
      <right style="thin">
        <color rgb="FF0000FF"/>
      </right>
      <top style="thin">
        <color rgb="FF0000FF"/>
      </top>
      <bottom style="thin">
        <color rgb="FF0000FF"/>
      </bottom>
    </border>
    <border>
      <left style="medium">
        <color rgb="FF0000FF"/>
      </left>
      <right/>
      <top style="thin">
        <color rgb="FF0000FF"/>
      </top>
      <bottom style="thin">
        <color rgb="FF0000FF"/>
      </bottom>
    </border>
    <border>
      <left/>
      <right style="medium">
        <color rgb="FF0000FF"/>
      </right>
      <top style="thin">
        <color rgb="FF0000FF"/>
      </top>
      <bottom style="thin">
        <color rgb="FF0000FF"/>
      </bottom>
    </border>
    <border>
      <left style="medium">
        <color indexed="12"/>
      </left>
      <right style="thin">
        <color indexed="12"/>
      </right>
      <top/>
      <bottom/>
    </border>
    <border>
      <left style="medium">
        <color indexed="12"/>
      </left>
      <right style="thin">
        <color indexed="12"/>
      </right>
      <top/>
      <bottom style="medium">
        <color indexed="12"/>
      </bottom>
    </border>
    <border>
      <left style="thin">
        <color indexed="12"/>
      </left>
      <right style="thin">
        <color indexed="12"/>
      </right>
      <top/>
      <bottom style="medium">
        <color indexed="12"/>
      </bottom>
    </border>
    <border>
      <left style="medium">
        <color indexed="12"/>
      </left>
      <right style="thin">
        <color indexed="12"/>
      </right>
      <top/>
      <bottom style="thin">
        <color indexed="39"/>
      </bottom>
    </border>
    <border>
      <left style="thin">
        <color rgb="FF0000FF"/>
      </left>
      <right/>
      <top/>
      <bottom style="thin">
        <color rgb="FF0000FF"/>
      </bottom>
    </border>
    <border>
      <left/>
      <right/>
      <top style="double">
        <color rgb="FF0000FF"/>
      </top>
      <bottom style="medium">
        <color rgb="FF0000FF"/>
      </bottom>
    </border>
    <border>
      <left style="thin"/>
      <right style="thin"/>
      <top/>
      <bottom/>
    </border>
    <border>
      <left/>
      <right/>
      <top style="thin">
        <color rgb="FF0000FF"/>
      </top>
      <bottom style="thin">
        <color rgb="FF0000FF"/>
      </bottom>
    </border>
    <border>
      <left style="thin">
        <color rgb="FF0000FF"/>
      </left>
      <right style="medium">
        <color rgb="FF0000FF"/>
      </right>
      <top style="thin">
        <color rgb="FF0000FF"/>
      </top>
      <bottom/>
    </border>
    <border>
      <left/>
      <right style="medium">
        <color indexed="12"/>
      </right>
      <top style="medium">
        <color indexed="12"/>
      </top>
      <bottom style="thin">
        <color indexed="12"/>
      </bottom>
    </border>
    <border>
      <left style="thin">
        <color indexed="12"/>
      </left>
      <right/>
      <top/>
      <bottom style="thin">
        <color indexed="12"/>
      </bottom>
    </border>
    <border>
      <left style="thin">
        <color indexed="12"/>
      </left>
      <right/>
      <top/>
      <bottom style="medium">
        <color indexed="12"/>
      </bottom>
    </border>
    <border>
      <left style="thin">
        <color indexed="12"/>
      </left>
      <right style="medium">
        <color indexed="12"/>
      </right>
      <top/>
      <bottom style="medium">
        <color indexed="12"/>
      </bottom>
    </border>
    <border>
      <left style="thin">
        <color indexed="12"/>
      </left>
      <right style="medium">
        <color indexed="12"/>
      </right>
      <top style="thin">
        <color indexed="12"/>
      </top>
      <bottom style="thin">
        <color indexed="12"/>
      </bottom>
    </border>
    <border>
      <left style="thin">
        <color rgb="FF0000FF"/>
      </left>
      <right/>
      <top style="medium">
        <color rgb="FF0000FF"/>
      </top>
      <bottom/>
    </border>
    <border>
      <left/>
      <right/>
      <top style="medium">
        <color rgb="FF0000FF"/>
      </top>
      <bottom/>
    </border>
    <border>
      <left/>
      <right/>
      <top/>
      <bottom style="medium">
        <color rgb="FF0000FF"/>
      </bottom>
    </border>
    <border>
      <left style="thin">
        <color indexed="12"/>
      </left>
      <right style="thin">
        <color indexed="12"/>
      </right>
      <top/>
      <bottom/>
    </border>
    <border>
      <left style="thin">
        <color indexed="12"/>
      </left>
      <right style="thin">
        <color indexed="12"/>
      </right>
      <top/>
      <bottom style="thin">
        <color indexed="39"/>
      </bottom>
    </border>
    <border>
      <left style="thin">
        <color indexed="12"/>
      </left>
      <right style="thin">
        <color indexed="12"/>
      </right>
      <top style="thin">
        <color indexed="12"/>
      </top>
      <bottom/>
    </border>
    <border>
      <left style="thin">
        <color indexed="12"/>
      </left>
      <right/>
      <top style="thin">
        <color indexed="12"/>
      </top>
      <bottom style="thin">
        <color indexed="12"/>
      </bottom>
    </border>
    <border>
      <left style="thin">
        <color indexed="12"/>
      </left>
      <right style="medium">
        <color indexed="12"/>
      </right>
      <top/>
      <bottom/>
    </border>
    <border>
      <left style="thin">
        <color indexed="12"/>
      </left>
      <right style="thin">
        <color indexed="12"/>
      </right>
      <top style="thin">
        <color indexed="12"/>
      </top>
      <bottom style="thin">
        <color indexed="12"/>
      </bottom>
    </border>
    <border>
      <left style="thin">
        <color indexed="12"/>
      </left>
      <right/>
      <top/>
      <bottom/>
    </border>
    <border>
      <left style="medium">
        <color rgb="FF0000FF"/>
      </left>
      <right style="thin">
        <color rgb="FF0000FF"/>
      </right>
      <top style="medium">
        <color rgb="FF0000FF"/>
      </top>
      <bottom/>
    </border>
    <border>
      <left style="medium">
        <color rgb="FF0000FF"/>
      </left>
      <right style="thin">
        <color rgb="FF0000FF"/>
      </right>
      <top/>
      <bottom style="thin">
        <color rgb="FF0000FF"/>
      </bottom>
    </border>
    <border>
      <left style="medium">
        <color rgb="FF0000FF"/>
      </left>
      <right/>
      <top style="medium">
        <color rgb="FF0000FF"/>
      </top>
      <bottom/>
    </border>
    <border>
      <left style="medium">
        <color rgb="FF0000FF"/>
      </left>
      <right/>
      <top/>
      <bottom style="thin">
        <color rgb="FF0000FF"/>
      </bottom>
    </border>
    <border>
      <left/>
      <right style="medium">
        <color rgb="FF0000FF"/>
      </right>
      <top style="medium">
        <color rgb="FF0000FF"/>
      </top>
      <bottom/>
    </border>
    <border>
      <left style="medium">
        <color indexed="12"/>
      </left>
      <right style="thin">
        <color indexed="12"/>
      </right>
      <top style="medium">
        <color indexed="12"/>
      </top>
      <bottom/>
    </border>
    <border>
      <left style="medium">
        <color indexed="12"/>
      </left>
      <right style="thin">
        <color indexed="12"/>
      </right>
      <top/>
      <bottom style="thin">
        <color indexed="12"/>
      </bottom>
    </border>
    <border>
      <left style="thin">
        <color indexed="12"/>
      </left>
      <right style="thin">
        <color indexed="12"/>
      </right>
      <top style="medium">
        <color indexed="12"/>
      </top>
      <bottom style="thin">
        <color indexed="12"/>
      </bottom>
    </border>
    <border>
      <left style="thin">
        <color indexed="12"/>
      </left>
      <right/>
      <top style="medium">
        <color indexed="12"/>
      </top>
      <bottom style="thin">
        <color indexed="12"/>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8" fillId="0" borderId="0">
      <alignment/>
      <protection/>
    </xf>
    <xf numFmtId="168" fontId="22" fillId="0" borderId="0">
      <alignment/>
      <protection/>
    </xf>
    <xf numFmtId="168" fontId="21"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45">
    <xf numFmtId="0" fontId="0" fillId="0" borderId="0" xfId="0" applyAlignment="1">
      <alignment/>
    </xf>
    <xf numFmtId="0" fontId="70" fillId="33" borderId="0" xfId="0" applyFont="1" applyFill="1" applyBorder="1" applyAlignment="1">
      <alignment horizontal="left"/>
    </xf>
    <xf numFmtId="0" fontId="8" fillId="33" borderId="0" xfId="0" applyFont="1" applyFill="1" applyBorder="1" applyAlignment="1">
      <alignment vertical="top"/>
    </xf>
    <xf numFmtId="0" fontId="6" fillId="33" borderId="0" xfId="0" applyFont="1" applyFill="1" applyAlignment="1">
      <alignment/>
    </xf>
    <xf numFmtId="0" fontId="70" fillId="33" borderId="10" xfId="0" applyFont="1" applyFill="1" applyBorder="1" applyAlignment="1">
      <alignment horizontal="left"/>
    </xf>
    <xf numFmtId="0" fontId="8" fillId="33" borderId="10" xfId="0" applyFont="1" applyFill="1" applyBorder="1" applyAlignment="1">
      <alignment vertical="top"/>
    </xf>
    <xf numFmtId="0" fontId="6" fillId="33" borderId="0" xfId="0" applyFont="1" applyFill="1" applyBorder="1" applyAlignment="1">
      <alignment horizontal="center" vertical="top" wrapText="1"/>
    </xf>
    <xf numFmtId="0" fontId="71" fillId="33" borderId="11" xfId="0" applyFont="1" applyFill="1" applyBorder="1" applyAlignment="1">
      <alignment horizontal="center"/>
    </xf>
    <xf numFmtId="0" fontId="71" fillId="33" borderId="12" xfId="0" applyFont="1" applyFill="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9" fillId="33" borderId="14" xfId="60" applyNumberFormat="1" applyFont="1" applyFill="1" applyBorder="1" applyAlignment="1" applyProtection="1">
      <alignment/>
      <protection locked="0"/>
    </xf>
    <xf numFmtId="0" fontId="6" fillId="33" borderId="14" xfId="0" applyFont="1" applyFill="1" applyBorder="1" applyAlignment="1">
      <alignment horizontal="center"/>
    </xf>
    <xf numFmtId="0" fontId="10" fillId="33" borderId="0" xfId="60" applyFont="1" applyFill="1">
      <alignment/>
      <protection/>
    </xf>
    <xf numFmtId="0" fontId="11" fillId="33" borderId="0" xfId="60" applyFont="1" applyFill="1" applyAlignment="1">
      <alignment horizontal="left" vertical="top"/>
      <protection/>
    </xf>
    <xf numFmtId="0" fontId="6" fillId="33" borderId="0" xfId="0" applyFont="1" applyFill="1" applyAlignment="1">
      <alignment horizontal="center"/>
    </xf>
    <xf numFmtId="0" fontId="70" fillId="33" borderId="0" xfId="0" applyFont="1" applyFill="1" applyAlignment="1">
      <alignment horizontal="left"/>
    </xf>
    <xf numFmtId="0" fontId="12" fillId="33" borderId="0" xfId="0" applyFont="1" applyFill="1" applyBorder="1" applyAlignment="1">
      <alignment vertical="top"/>
    </xf>
    <xf numFmtId="0" fontId="0" fillId="33" borderId="0" xfId="0" applyFont="1" applyFill="1" applyAlignment="1">
      <alignment/>
    </xf>
    <xf numFmtId="0" fontId="12" fillId="33" borderId="10" xfId="0" applyFont="1" applyFill="1" applyBorder="1" applyAlignment="1">
      <alignment vertical="top"/>
    </xf>
    <xf numFmtId="0" fontId="12" fillId="33" borderId="0" xfId="0" applyFont="1" applyFill="1" applyBorder="1" applyAlignment="1">
      <alignment vertical="top" wrapText="1"/>
    </xf>
    <xf numFmtId="0" fontId="12" fillId="33" borderId="0" xfId="0" applyFont="1" applyFill="1" applyBorder="1" applyAlignment="1">
      <alignment horizontal="center" vertical="top" wrapText="1"/>
    </xf>
    <xf numFmtId="0" fontId="0" fillId="33" borderId="15" xfId="0" applyFont="1" applyFill="1" applyBorder="1" applyAlignment="1">
      <alignment/>
    </xf>
    <xf numFmtId="0" fontId="0" fillId="33" borderId="13" xfId="0" applyFont="1" applyFill="1" applyBorder="1" applyAlignment="1">
      <alignment horizontal="center"/>
    </xf>
    <xf numFmtId="0" fontId="0" fillId="33" borderId="16" xfId="0" applyFont="1" applyFill="1" applyBorder="1" applyAlignment="1">
      <alignment horizontal="center"/>
    </xf>
    <xf numFmtId="0" fontId="0" fillId="33" borderId="0" xfId="0" applyFont="1" applyFill="1" applyAlignment="1">
      <alignment horizontal="center"/>
    </xf>
    <xf numFmtId="0" fontId="5" fillId="33" borderId="0" xfId="0" applyFont="1" applyFill="1" applyAlignment="1">
      <alignment/>
    </xf>
    <xf numFmtId="0" fontId="14" fillId="33" borderId="0" xfId="0" applyFont="1" applyFill="1" applyBorder="1" applyAlignment="1">
      <alignment vertical="center" wrapText="1"/>
    </xf>
    <xf numFmtId="0" fontId="14" fillId="33" borderId="10" xfId="0" applyFont="1" applyFill="1" applyBorder="1" applyAlignment="1">
      <alignment vertical="center" wrapText="1"/>
    </xf>
    <xf numFmtId="0" fontId="6" fillId="33" borderId="0" xfId="0" applyFont="1" applyFill="1" applyBorder="1" applyAlignment="1">
      <alignment vertical="center" wrapText="1"/>
    </xf>
    <xf numFmtId="0" fontId="6" fillId="33" borderId="0" xfId="0" applyFont="1" applyFill="1" applyBorder="1" applyAlignment="1">
      <alignment horizontal="center" vertical="center" wrapText="1"/>
    </xf>
    <xf numFmtId="0" fontId="0" fillId="33" borderId="0" xfId="0" applyFont="1" applyFill="1" applyBorder="1" applyAlignment="1">
      <alignment/>
    </xf>
    <xf numFmtId="0" fontId="6" fillId="33" borderId="17" xfId="0" applyFont="1" applyFill="1" applyBorder="1" applyAlignment="1">
      <alignment/>
    </xf>
    <xf numFmtId="0" fontId="5" fillId="33" borderId="0" xfId="0" applyFont="1" applyFill="1" applyAlignment="1">
      <alignment horizontal="center"/>
    </xf>
    <xf numFmtId="0" fontId="6" fillId="33" borderId="14" xfId="0" applyFont="1" applyFill="1" applyBorder="1" applyAlignment="1">
      <alignment/>
    </xf>
    <xf numFmtId="0" fontId="6" fillId="33" borderId="0" xfId="0" applyFont="1" applyFill="1" applyBorder="1" applyAlignment="1">
      <alignment/>
    </xf>
    <xf numFmtId="0" fontId="13" fillId="33" borderId="0" xfId="0" applyFont="1" applyFill="1" applyBorder="1" applyAlignment="1">
      <alignment vertical="center" wrapText="1"/>
    </xf>
    <xf numFmtId="0" fontId="13" fillId="33" borderId="10" xfId="0" applyFont="1" applyFill="1" applyBorder="1" applyAlignment="1">
      <alignment vertical="center" wrapText="1"/>
    </xf>
    <xf numFmtId="0" fontId="0" fillId="33" borderId="18" xfId="0" applyFont="1" applyFill="1" applyBorder="1" applyAlignment="1">
      <alignment/>
    </xf>
    <xf numFmtId="0" fontId="0" fillId="33" borderId="17" xfId="0" applyFont="1" applyFill="1" applyBorder="1" applyAlignment="1">
      <alignment/>
    </xf>
    <xf numFmtId="0" fontId="10" fillId="33" borderId="0" xfId="60" applyFont="1" applyFill="1" applyBorder="1">
      <alignment/>
      <protection/>
    </xf>
    <xf numFmtId="0" fontId="13" fillId="33" borderId="0" xfId="0" applyFont="1" applyFill="1" applyAlignment="1">
      <alignment/>
    </xf>
    <xf numFmtId="0" fontId="13" fillId="33" borderId="10" xfId="0" applyFont="1" applyFill="1" applyBorder="1" applyAlignment="1">
      <alignment/>
    </xf>
    <xf numFmtId="165" fontId="7" fillId="33" borderId="13" xfId="0" applyNumberFormat="1" applyFont="1" applyFill="1" applyBorder="1" applyAlignment="1">
      <alignment horizontal="right" indent="2"/>
    </xf>
    <xf numFmtId="165" fontId="72" fillId="33" borderId="13" xfId="0" applyNumberFormat="1" applyFont="1" applyFill="1" applyBorder="1" applyAlignment="1">
      <alignment horizontal="right" indent="2"/>
    </xf>
    <xf numFmtId="0" fontId="5" fillId="33" borderId="0" xfId="0" applyFont="1" applyFill="1" applyBorder="1" applyAlignment="1">
      <alignment/>
    </xf>
    <xf numFmtId="3" fontId="4" fillId="33" borderId="0" xfId="0" applyNumberFormat="1" applyFont="1" applyFill="1" applyBorder="1" applyAlignment="1">
      <alignment/>
    </xf>
    <xf numFmtId="0" fontId="13" fillId="33" borderId="0" xfId="0" applyFont="1" applyFill="1" applyBorder="1" applyAlignment="1">
      <alignment/>
    </xf>
    <xf numFmtId="0" fontId="0" fillId="33" borderId="18" xfId="0" applyFont="1" applyFill="1" applyBorder="1" applyAlignment="1">
      <alignment horizontal="left" indent="3"/>
    </xf>
    <xf numFmtId="165" fontId="0" fillId="33" borderId="13" xfId="0" applyNumberFormat="1" applyFont="1" applyFill="1" applyBorder="1" applyAlignment="1">
      <alignment/>
    </xf>
    <xf numFmtId="0" fontId="13" fillId="33" borderId="0" xfId="0" applyFont="1" applyFill="1" applyAlignment="1">
      <alignment vertical="center" wrapText="1"/>
    </xf>
    <xf numFmtId="0" fontId="73" fillId="33" borderId="10" xfId="0" applyFont="1" applyFill="1" applyBorder="1" applyAlignment="1">
      <alignment vertical="center" wrapText="1"/>
    </xf>
    <xf numFmtId="0" fontId="13" fillId="33" borderId="0" xfId="0" applyFont="1" applyFill="1" applyBorder="1" applyAlignment="1">
      <alignment horizontal="center" vertical="center" wrapText="1"/>
    </xf>
    <xf numFmtId="0" fontId="73" fillId="33" borderId="10" xfId="0" applyFont="1" applyFill="1" applyBorder="1" applyAlignment="1">
      <alignment/>
    </xf>
    <xf numFmtId="0" fontId="13" fillId="33" borderId="0" xfId="0" applyFont="1" applyFill="1" applyBorder="1" applyAlignment="1">
      <alignment horizontal="center"/>
    </xf>
    <xf numFmtId="3" fontId="5" fillId="33" borderId="0" xfId="0" applyNumberFormat="1" applyFont="1" applyFill="1" applyAlignment="1">
      <alignment/>
    </xf>
    <xf numFmtId="0" fontId="73" fillId="33" borderId="0" xfId="0" applyFont="1" applyFill="1" applyAlignment="1">
      <alignment/>
    </xf>
    <xf numFmtId="165" fontId="0" fillId="33" borderId="13" xfId="0" applyNumberFormat="1" applyFont="1" applyFill="1" applyBorder="1" applyAlignment="1">
      <alignment horizontal="right" indent="2"/>
    </xf>
    <xf numFmtId="165" fontId="74" fillId="33" borderId="13" xfId="0" applyNumberFormat="1" applyFont="1" applyFill="1" applyBorder="1" applyAlignment="1">
      <alignment horizontal="right" indent="2"/>
    </xf>
    <xf numFmtId="0" fontId="6" fillId="33" borderId="0" xfId="0" applyFont="1" applyFill="1" applyAlignment="1">
      <alignment/>
    </xf>
    <xf numFmtId="3" fontId="4" fillId="33" borderId="0" xfId="0" applyNumberFormat="1" applyFont="1" applyFill="1" applyBorder="1" applyAlignment="1">
      <alignment horizontal="center"/>
    </xf>
    <xf numFmtId="0" fontId="0" fillId="33" borderId="13" xfId="0" applyFont="1" applyFill="1" applyBorder="1" applyAlignment="1">
      <alignment/>
    </xf>
    <xf numFmtId="0" fontId="0" fillId="33" borderId="19" xfId="0" applyFont="1" applyFill="1" applyBorder="1" applyAlignment="1">
      <alignment/>
    </xf>
    <xf numFmtId="0" fontId="75" fillId="33" borderId="14" xfId="0" applyFont="1" applyFill="1" applyBorder="1" applyAlignment="1">
      <alignment/>
    </xf>
    <xf numFmtId="0" fontId="76" fillId="33" borderId="0" xfId="0" applyFont="1" applyFill="1" applyAlignment="1">
      <alignment/>
    </xf>
    <xf numFmtId="0" fontId="76" fillId="33" borderId="10" xfId="0" applyFont="1" applyFill="1" applyBorder="1" applyAlignment="1">
      <alignment/>
    </xf>
    <xf numFmtId="0" fontId="13" fillId="33" borderId="0" xfId="0" applyFont="1" applyFill="1" applyAlignment="1">
      <alignment horizontal="center"/>
    </xf>
    <xf numFmtId="166" fontId="0" fillId="33" borderId="13" xfId="0" applyNumberFormat="1" applyFont="1" applyFill="1" applyBorder="1" applyAlignment="1">
      <alignment horizontal="right" indent="2"/>
    </xf>
    <xf numFmtId="166" fontId="74" fillId="33" borderId="13" xfId="0" applyNumberFormat="1" applyFont="1" applyFill="1" applyBorder="1" applyAlignment="1">
      <alignment horizontal="right" indent="2"/>
    </xf>
    <xf numFmtId="0" fontId="77" fillId="33" borderId="14" xfId="0" applyFont="1" applyFill="1" applyBorder="1" applyAlignment="1">
      <alignment/>
    </xf>
    <xf numFmtId="0" fontId="77" fillId="33" borderId="0" xfId="0" applyFont="1" applyFill="1" applyBorder="1" applyAlignment="1">
      <alignment/>
    </xf>
    <xf numFmtId="0" fontId="73" fillId="33" borderId="0" xfId="0" applyFont="1" applyFill="1" applyBorder="1" applyAlignment="1">
      <alignment/>
    </xf>
    <xf numFmtId="166" fontId="0" fillId="33" borderId="19" xfId="0" applyNumberFormat="1" applyFont="1" applyFill="1" applyBorder="1" applyAlignment="1">
      <alignment horizontal="right" indent="2"/>
    </xf>
    <xf numFmtId="0" fontId="73" fillId="33" borderId="0" xfId="0" applyFont="1" applyFill="1" applyAlignment="1">
      <alignment vertical="center" wrapText="1"/>
    </xf>
    <xf numFmtId="0" fontId="3" fillId="33" borderId="0" xfId="0" applyFont="1" applyFill="1" applyAlignment="1">
      <alignment vertical="center" wrapText="1"/>
    </xf>
    <xf numFmtId="0" fontId="73" fillId="33" borderId="0" xfId="0" applyFont="1" applyFill="1" applyBorder="1" applyAlignment="1">
      <alignment vertical="top" wrapText="1"/>
    </xf>
    <xf numFmtId="0" fontId="3" fillId="33" borderId="0" xfId="0" applyFont="1" applyFill="1" applyBorder="1" applyAlignment="1">
      <alignment vertical="top" wrapText="1"/>
    </xf>
    <xf numFmtId="0" fontId="13" fillId="33" borderId="10" xfId="0" applyFont="1" applyFill="1" applyBorder="1" applyAlignment="1">
      <alignment vertical="top" wrapText="1"/>
    </xf>
    <xf numFmtId="0" fontId="4" fillId="33" borderId="0" xfId="0" applyFont="1" applyFill="1" applyAlignment="1">
      <alignment horizontal="center" vertical="top" wrapText="1"/>
    </xf>
    <xf numFmtId="0" fontId="16" fillId="33" borderId="0" xfId="0" applyFont="1" applyFill="1" applyAlignment="1">
      <alignment horizontal="center" vertical="top" wrapText="1"/>
    </xf>
    <xf numFmtId="0" fontId="5" fillId="33" borderId="0" xfId="0" applyFont="1" applyFill="1" applyBorder="1" applyAlignment="1">
      <alignment horizontal="center"/>
    </xf>
    <xf numFmtId="0" fontId="70" fillId="33" borderId="0" xfId="0" applyFont="1" applyFill="1" applyAlignment="1">
      <alignment/>
    </xf>
    <xf numFmtId="0" fontId="70" fillId="33" borderId="10" xfId="0" applyFont="1" applyFill="1" applyBorder="1" applyAlignment="1">
      <alignment/>
    </xf>
    <xf numFmtId="0" fontId="6" fillId="33" borderId="0" xfId="0" applyFont="1" applyFill="1" applyBorder="1" applyAlignment="1">
      <alignment horizontal="center"/>
    </xf>
    <xf numFmtId="0" fontId="8" fillId="33" borderId="0" xfId="0" applyFont="1" applyFill="1" applyAlignment="1">
      <alignment/>
    </xf>
    <xf numFmtId="0" fontId="8" fillId="33" borderId="10" xfId="0" applyFont="1" applyFill="1" applyBorder="1" applyAlignment="1">
      <alignment horizontal="left"/>
    </xf>
    <xf numFmtId="0" fontId="6" fillId="33" borderId="0" xfId="0" applyFont="1" applyFill="1" applyAlignment="1">
      <alignment horizontal="left"/>
    </xf>
    <xf numFmtId="0" fontId="4" fillId="33" borderId="0" xfId="0" applyFont="1" applyFill="1" applyAlignment="1">
      <alignment/>
    </xf>
    <xf numFmtId="3" fontId="4" fillId="33" borderId="0" xfId="0" applyNumberFormat="1" applyFont="1" applyFill="1" applyAlignment="1">
      <alignment/>
    </xf>
    <xf numFmtId="0" fontId="0" fillId="33" borderId="0" xfId="0" applyFill="1" applyAlignment="1">
      <alignment/>
    </xf>
    <xf numFmtId="3" fontId="71" fillId="33" borderId="20" xfId="0" applyNumberFormat="1" applyFont="1" applyFill="1" applyBorder="1" applyAlignment="1">
      <alignment horizontal="center" vertical="center"/>
    </xf>
    <xf numFmtId="3" fontId="71" fillId="33" borderId="21" xfId="0" applyNumberFormat="1" applyFont="1" applyFill="1" applyBorder="1" applyAlignment="1">
      <alignment horizontal="center" vertical="center"/>
    </xf>
    <xf numFmtId="3" fontId="71" fillId="33" borderId="22" xfId="0" applyNumberFormat="1" applyFont="1" applyFill="1" applyBorder="1" applyAlignment="1">
      <alignment horizontal="center" vertical="center"/>
    </xf>
    <xf numFmtId="3" fontId="71" fillId="33" borderId="23" xfId="0" applyNumberFormat="1" applyFont="1" applyFill="1" applyBorder="1" applyAlignment="1">
      <alignment horizontal="center" vertical="center"/>
    </xf>
    <xf numFmtId="3" fontId="71" fillId="33" borderId="24" xfId="0" applyNumberFormat="1" applyFont="1" applyFill="1" applyBorder="1" applyAlignment="1">
      <alignment horizontal="center" vertical="center"/>
    </xf>
    <xf numFmtId="0" fontId="0" fillId="33" borderId="0" xfId="0" applyFill="1" applyAlignment="1">
      <alignment vertical="center"/>
    </xf>
    <xf numFmtId="0" fontId="15" fillId="33" borderId="0" xfId="0" applyFont="1" applyFill="1" applyAlignment="1">
      <alignment vertical="center"/>
    </xf>
    <xf numFmtId="0" fontId="7" fillId="33" borderId="0" xfId="0" applyFont="1" applyFill="1" applyAlignment="1">
      <alignment vertical="center"/>
    </xf>
    <xf numFmtId="0" fontId="75" fillId="33" borderId="0" xfId="0" applyFont="1" applyFill="1" applyAlignment="1">
      <alignment horizontal="left" vertical="center" indent="1"/>
    </xf>
    <xf numFmtId="0" fontId="78" fillId="33" borderId="0" xfId="0" applyFont="1" applyFill="1" applyAlignment="1">
      <alignment horizontal="left" vertical="center"/>
    </xf>
    <xf numFmtId="0" fontId="17" fillId="34" borderId="0" xfId="57" applyNumberFormat="1" applyFont="1" applyFill="1" applyBorder="1" applyAlignment="1" applyProtection="1">
      <alignment/>
      <protection locked="0"/>
    </xf>
    <xf numFmtId="0" fontId="17" fillId="34" borderId="0" xfId="57" applyNumberFormat="1" applyFont="1" applyFill="1" applyBorder="1" applyAlignment="1" applyProtection="1">
      <alignment horizontal="left"/>
      <protection locked="0"/>
    </xf>
    <xf numFmtId="0" fontId="10" fillId="35" borderId="0" xfId="57" applyFont="1" applyFill="1">
      <alignment/>
      <protection/>
    </xf>
    <xf numFmtId="0" fontId="17" fillId="34" borderId="25" xfId="57" applyNumberFormat="1" applyFont="1" applyFill="1" applyBorder="1" applyAlignment="1" applyProtection="1">
      <alignment horizontal="left"/>
      <protection locked="0"/>
    </xf>
    <xf numFmtId="0" fontId="79" fillId="34" borderId="10" xfId="57" applyNumberFormat="1" applyFont="1" applyFill="1" applyBorder="1" applyAlignment="1" applyProtection="1">
      <alignment horizontal="left"/>
      <protection locked="0"/>
    </xf>
    <xf numFmtId="0" fontId="10" fillId="34" borderId="0" xfId="57" applyFont="1" applyFill="1" applyBorder="1">
      <alignment/>
      <protection/>
    </xf>
    <xf numFmtId="0" fontId="7" fillId="34" borderId="0" xfId="57" applyFont="1" applyFill="1" applyBorder="1">
      <alignment/>
      <protection/>
    </xf>
    <xf numFmtId="3" fontId="7" fillId="34" borderId="0" xfId="57" applyNumberFormat="1" applyFont="1" applyFill="1" applyBorder="1" applyAlignment="1">
      <alignment horizontal="right"/>
      <protection/>
    </xf>
    <xf numFmtId="0" fontId="17" fillId="34" borderId="0" xfId="57" applyFont="1" applyFill="1" applyBorder="1">
      <alignment/>
      <protection/>
    </xf>
    <xf numFmtId="0" fontId="10" fillId="36" borderId="0" xfId="57" applyFont="1" applyFill="1">
      <alignment/>
      <protection/>
    </xf>
    <xf numFmtId="0" fontId="15" fillId="34" borderId="0" xfId="57" applyFont="1" applyFill="1" applyAlignment="1">
      <alignment horizontal="left" vertical="center"/>
      <protection/>
    </xf>
    <xf numFmtId="0" fontId="0" fillId="34" borderId="0" xfId="57" applyFont="1" applyFill="1">
      <alignment/>
      <protection/>
    </xf>
    <xf numFmtId="0" fontId="74" fillId="34" borderId="0" xfId="57" applyFont="1" applyFill="1" applyAlignment="1">
      <alignment horizontal="left" vertical="center"/>
      <protection/>
    </xf>
    <xf numFmtId="0" fontId="74" fillId="34" borderId="0" xfId="57" applyFont="1" applyFill="1" applyAlignment="1">
      <alignment vertical="center"/>
      <protection/>
    </xf>
    <xf numFmtId="3" fontId="72" fillId="34" borderId="0" xfId="57" applyNumberFormat="1" applyFont="1" applyFill="1" applyBorder="1" applyAlignment="1">
      <alignment horizontal="right" vertical="center"/>
      <protection/>
    </xf>
    <xf numFmtId="0" fontId="72" fillId="34" borderId="0" xfId="57" applyFont="1" applyFill="1" applyBorder="1" applyAlignment="1">
      <alignment vertical="center"/>
      <protection/>
    </xf>
    <xf numFmtId="0" fontId="0" fillId="34" borderId="0" xfId="57" applyFont="1" applyFill="1" applyAlignment="1">
      <alignment horizontal="center"/>
      <protection/>
    </xf>
    <xf numFmtId="0" fontId="0" fillId="34" borderId="0" xfId="60" applyFont="1" applyFill="1" applyBorder="1">
      <alignment/>
      <protection/>
    </xf>
    <xf numFmtId="2" fontId="0" fillId="34" borderId="0" xfId="60" applyNumberFormat="1" applyFont="1" applyFill="1" applyBorder="1">
      <alignment/>
      <protection/>
    </xf>
    <xf numFmtId="0" fontId="0" fillId="36" borderId="26" xfId="60" applyFont="1" applyFill="1" applyBorder="1">
      <alignment/>
      <protection/>
    </xf>
    <xf numFmtId="2" fontId="0" fillId="36" borderId="26" xfId="60" applyNumberFormat="1" applyFont="1" applyFill="1" applyBorder="1">
      <alignment/>
      <protection/>
    </xf>
    <xf numFmtId="2" fontId="0" fillId="36" borderId="27" xfId="60" applyNumberFormat="1" applyFont="1" applyFill="1" applyBorder="1">
      <alignment/>
      <protection/>
    </xf>
    <xf numFmtId="0" fontId="0" fillId="34" borderId="0" xfId="60" applyFont="1" applyFill="1">
      <alignment/>
      <protection/>
    </xf>
    <xf numFmtId="0" fontId="10" fillId="36" borderId="0" xfId="60" applyFont="1" applyFill="1">
      <alignment/>
      <protection/>
    </xf>
    <xf numFmtId="2" fontId="0" fillId="36" borderId="0" xfId="60" applyNumberFormat="1" applyFont="1" applyFill="1">
      <alignment/>
      <protection/>
    </xf>
    <xf numFmtId="0" fontId="0" fillId="36" borderId="0" xfId="60" applyFont="1" applyFill="1">
      <alignment/>
      <protection/>
    </xf>
    <xf numFmtId="2" fontId="0" fillId="36" borderId="0" xfId="60" applyNumberFormat="1" applyFont="1" applyFill="1" applyBorder="1">
      <alignment/>
      <protection/>
    </xf>
    <xf numFmtId="0" fontId="6" fillId="33" borderId="0" xfId="0" applyFont="1" applyFill="1" applyBorder="1" applyAlignment="1">
      <alignment horizontal="center"/>
    </xf>
    <xf numFmtId="0" fontId="71" fillId="33" borderId="28" xfId="0" applyFont="1" applyFill="1" applyBorder="1" applyAlignment="1">
      <alignment horizontal="center"/>
    </xf>
    <xf numFmtId="0" fontId="6" fillId="33" borderId="0" xfId="0" applyFont="1" applyFill="1" applyBorder="1" applyAlignment="1">
      <alignment horizontal="center"/>
    </xf>
    <xf numFmtId="164" fontId="7" fillId="33" borderId="0" xfId="0" applyNumberFormat="1" applyFont="1" applyFill="1" applyBorder="1" applyAlignment="1">
      <alignment horizontal="right" indent="2"/>
    </xf>
    <xf numFmtId="0" fontId="6" fillId="33" borderId="0" xfId="0" applyFont="1" applyFill="1" applyBorder="1" applyAlignment="1">
      <alignment horizontal="center"/>
    </xf>
    <xf numFmtId="0" fontId="80" fillId="33" borderId="0" xfId="0" applyFont="1" applyFill="1" applyBorder="1" applyAlignment="1">
      <alignment horizontal="center"/>
    </xf>
    <xf numFmtId="0" fontId="7" fillId="33" borderId="0" xfId="0" applyFont="1" applyFill="1" applyBorder="1" applyAlignment="1">
      <alignment horizontal="left"/>
    </xf>
    <xf numFmtId="0" fontId="17" fillId="34" borderId="29" xfId="57" applyFont="1" applyFill="1" applyBorder="1" applyAlignment="1">
      <alignment horizontal="center" vertical="center"/>
      <protection/>
    </xf>
    <xf numFmtId="0" fontId="17" fillId="34" borderId="29" xfId="57" applyFont="1" applyFill="1" applyBorder="1" applyAlignment="1">
      <alignment horizontal="center" vertical="center"/>
      <protection/>
    </xf>
    <xf numFmtId="0" fontId="6" fillId="33" borderId="0" xfId="0" applyFont="1" applyFill="1" applyBorder="1" applyAlignment="1">
      <alignment horizontal="center"/>
    </xf>
    <xf numFmtId="0" fontId="12" fillId="34" borderId="0" xfId="0" applyFont="1" applyFill="1" applyAlignment="1">
      <alignment vertical="center"/>
    </xf>
    <xf numFmtId="166" fontId="0" fillId="33" borderId="0" xfId="0" applyNumberFormat="1" applyFont="1" applyFill="1" applyBorder="1" applyAlignment="1">
      <alignment horizontal="right" indent="2"/>
    </xf>
    <xf numFmtId="166" fontId="74" fillId="33" borderId="0" xfId="0" applyNumberFormat="1" applyFont="1" applyFill="1" applyBorder="1" applyAlignment="1">
      <alignment horizontal="right" indent="2"/>
    </xf>
    <xf numFmtId="0" fontId="0" fillId="34" borderId="0" xfId="57" applyFont="1" applyFill="1" applyAlignment="1">
      <alignment vertical="center" wrapText="1"/>
      <protection/>
    </xf>
    <xf numFmtId="0" fontId="0" fillId="33" borderId="0" xfId="0" applyFont="1" applyFill="1" applyBorder="1" applyAlignment="1">
      <alignment horizontal="center"/>
    </xf>
    <xf numFmtId="4" fontId="6" fillId="33" borderId="0" xfId="0" applyNumberFormat="1" applyFont="1" applyFill="1" applyBorder="1" applyAlignment="1">
      <alignment horizontal="right" indent="2"/>
    </xf>
    <xf numFmtId="4" fontId="81" fillId="33" borderId="0" xfId="0" applyNumberFormat="1" applyFont="1" applyFill="1" applyBorder="1" applyAlignment="1">
      <alignment horizontal="right" indent="2"/>
    </xf>
    <xf numFmtId="4" fontId="5" fillId="33" borderId="0" xfId="0" applyNumberFormat="1" applyFont="1" applyFill="1" applyBorder="1" applyAlignment="1">
      <alignment horizontal="right" indent="2"/>
    </xf>
    <xf numFmtId="164" fontId="0" fillId="33" borderId="0" xfId="0" applyNumberFormat="1" applyFont="1" applyFill="1" applyBorder="1" applyAlignment="1">
      <alignment horizontal="center"/>
    </xf>
    <xf numFmtId="165" fontId="7" fillId="33" borderId="0" xfId="0" applyNumberFormat="1" applyFont="1" applyFill="1" applyBorder="1" applyAlignment="1">
      <alignment horizontal="right" indent="2"/>
    </xf>
    <xf numFmtId="165" fontId="72" fillId="33" borderId="0" xfId="0" applyNumberFormat="1" applyFont="1" applyFill="1" applyBorder="1" applyAlignment="1">
      <alignment horizontal="right" indent="2"/>
    </xf>
    <xf numFmtId="0" fontId="0" fillId="33" borderId="0" xfId="0" applyFont="1" applyFill="1" applyBorder="1" applyAlignment="1">
      <alignment horizontal="left" indent="3"/>
    </xf>
    <xf numFmtId="165" fontId="0" fillId="33" borderId="0" xfId="0" applyNumberFormat="1" applyFont="1" applyFill="1" applyBorder="1" applyAlignment="1">
      <alignment/>
    </xf>
    <xf numFmtId="3" fontId="0" fillId="33" borderId="0" xfId="0" applyNumberFormat="1" applyFont="1" applyFill="1" applyBorder="1" applyAlignment="1">
      <alignment/>
    </xf>
    <xf numFmtId="165" fontId="0" fillId="33" borderId="0" xfId="0" applyNumberFormat="1" applyFont="1" applyFill="1" applyBorder="1" applyAlignment="1">
      <alignment horizontal="right" indent="2"/>
    </xf>
    <xf numFmtId="165" fontId="74" fillId="33" borderId="0" xfId="0" applyNumberFormat="1" applyFont="1" applyFill="1" applyBorder="1" applyAlignment="1">
      <alignment horizontal="right" indent="2"/>
    </xf>
    <xf numFmtId="0" fontId="0" fillId="33" borderId="0" xfId="0" applyFont="1" applyFill="1" applyBorder="1" applyAlignment="1">
      <alignment horizontal="left" indent="2"/>
    </xf>
    <xf numFmtId="3" fontId="0" fillId="33" borderId="0" xfId="0" applyNumberFormat="1" applyFont="1" applyFill="1" applyBorder="1" applyAlignment="1">
      <alignment horizontal="right"/>
    </xf>
    <xf numFmtId="0" fontId="0" fillId="33" borderId="0" xfId="0" applyFont="1" applyFill="1" applyBorder="1" applyAlignment="1">
      <alignment horizontal="right"/>
    </xf>
    <xf numFmtId="2" fontId="0" fillId="33" borderId="0" xfId="0" applyNumberFormat="1" applyFont="1" applyFill="1" applyBorder="1" applyAlignment="1">
      <alignment/>
    </xf>
    <xf numFmtId="0" fontId="71" fillId="33" borderId="23" xfId="0" applyFont="1" applyFill="1" applyBorder="1" applyAlignment="1">
      <alignment horizontal="center" vertical="center"/>
    </xf>
    <xf numFmtId="0" fontId="71" fillId="33" borderId="20" xfId="0" applyFont="1" applyFill="1" applyBorder="1" applyAlignment="1">
      <alignment horizontal="center" vertical="center"/>
    </xf>
    <xf numFmtId="0" fontId="71" fillId="33" borderId="30" xfId="0" applyFont="1" applyFill="1" applyBorder="1" applyAlignment="1">
      <alignment horizontal="center" vertical="center"/>
    </xf>
    <xf numFmtId="0" fontId="71" fillId="33" borderId="31" xfId="0" applyFont="1" applyFill="1" applyBorder="1" applyAlignment="1">
      <alignment horizontal="center" vertical="center"/>
    </xf>
    <xf numFmtId="0" fontId="71" fillId="33" borderId="11" xfId="0" applyFont="1" applyFill="1" applyBorder="1" applyAlignment="1">
      <alignment horizontal="center" vertical="top" wrapText="1"/>
    </xf>
    <xf numFmtId="3" fontId="71" fillId="33" borderId="11" xfId="0" applyNumberFormat="1" applyFont="1" applyFill="1" applyBorder="1" applyAlignment="1">
      <alignment horizontal="center" vertical="top" wrapText="1"/>
    </xf>
    <xf numFmtId="0" fontId="6" fillId="33" borderId="15" xfId="0" applyFont="1" applyFill="1" applyBorder="1" applyAlignment="1">
      <alignment/>
    </xf>
    <xf numFmtId="0" fontId="6" fillId="33" borderId="13" xfId="0" applyFont="1" applyFill="1" applyBorder="1" applyAlignment="1">
      <alignment/>
    </xf>
    <xf numFmtId="0" fontId="6" fillId="33" borderId="16" xfId="0" applyFont="1" applyFill="1" applyBorder="1" applyAlignment="1">
      <alignment horizontal="center"/>
    </xf>
    <xf numFmtId="0" fontId="20" fillId="33" borderId="0" xfId="60" applyFont="1" applyFill="1" applyAlignment="1">
      <alignment horizontal="left" vertical="top"/>
      <protection/>
    </xf>
    <xf numFmtId="0" fontId="0" fillId="33" borderId="32" xfId="0" applyFont="1" applyFill="1" applyBorder="1" applyAlignment="1">
      <alignment horizontal="left" vertical="center"/>
    </xf>
    <xf numFmtId="4" fontId="7" fillId="33" borderId="24" xfId="0" applyNumberFormat="1" applyFont="1" applyFill="1" applyBorder="1" applyAlignment="1">
      <alignment horizontal="right" vertical="center" indent="1"/>
    </xf>
    <xf numFmtId="4" fontId="72" fillId="33" borderId="24" xfId="0" applyNumberFormat="1" applyFont="1" applyFill="1" applyBorder="1" applyAlignment="1">
      <alignment horizontal="right" vertical="center" indent="1"/>
    </xf>
    <xf numFmtId="4" fontId="0" fillId="33" borderId="24" xfId="0" applyNumberFormat="1" applyFont="1" applyFill="1" applyBorder="1" applyAlignment="1">
      <alignment horizontal="right" vertical="center" indent="1"/>
    </xf>
    <xf numFmtId="4" fontId="74" fillId="33" borderId="24" xfId="0" applyNumberFormat="1" applyFont="1" applyFill="1" applyBorder="1" applyAlignment="1">
      <alignment horizontal="right" vertical="center" indent="1"/>
    </xf>
    <xf numFmtId="4" fontId="0" fillId="33" borderId="33" xfId="0" applyNumberFormat="1" applyFont="1" applyFill="1" applyBorder="1" applyAlignment="1">
      <alignment horizontal="right" vertical="center" indent="1"/>
    </xf>
    <xf numFmtId="0" fontId="72" fillId="33" borderId="34" xfId="0" applyFont="1" applyFill="1" applyBorder="1" applyAlignment="1">
      <alignment vertical="center"/>
    </xf>
    <xf numFmtId="0" fontId="74" fillId="33" borderId="34" xfId="0" applyFont="1" applyFill="1" applyBorder="1" applyAlignment="1">
      <alignment horizontal="left" vertical="center" indent="1"/>
    </xf>
    <xf numFmtId="0" fontId="0" fillId="33" borderId="34" xfId="0" applyFont="1" applyFill="1" applyBorder="1" applyAlignment="1">
      <alignment horizontal="left" vertical="center" indent="1"/>
    </xf>
    <xf numFmtId="0" fontId="0" fillId="33" borderId="34" xfId="0" applyFont="1" applyFill="1" applyBorder="1" applyAlignment="1">
      <alignment vertical="center"/>
    </xf>
    <xf numFmtId="0" fontId="7" fillId="33" borderId="34" xfId="0" applyFont="1" applyFill="1" applyBorder="1" applyAlignment="1">
      <alignment vertical="center"/>
    </xf>
    <xf numFmtId="164" fontId="0" fillId="33" borderId="24" xfId="0" applyNumberFormat="1" applyFont="1" applyFill="1" applyBorder="1" applyAlignment="1">
      <alignment horizontal="right" vertical="center" indent="1"/>
    </xf>
    <xf numFmtId="0" fontId="72" fillId="33" borderId="34" xfId="0" applyFont="1" applyFill="1" applyBorder="1" applyAlignment="1">
      <alignment horizontal="left" vertical="center"/>
    </xf>
    <xf numFmtId="0" fontId="7" fillId="33" borderId="34" xfId="0" applyFont="1" applyFill="1" applyBorder="1" applyAlignment="1">
      <alignment horizontal="left" vertical="center"/>
    </xf>
    <xf numFmtId="0" fontId="0" fillId="34" borderId="0" xfId="57" applyFont="1" applyFill="1" applyAlignment="1">
      <alignment vertical="center"/>
      <protection/>
    </xf>
    <xf numFmtId="164" fontId="0" fillId="33" borderId="35" xfId="0" applyNumberFormat="1" applyFont="1" applyFill="1" applyBorder="1" applyAlignment="1">
      <alignment horizontal="right" vertical="center" indent="1"/>
    </xf>
    <xf numFmtId="0" fontId="0" fillId="33" borderId="36" xfId="0" applyFont="1" applyFill="1" applyBorder="1" applyAlignment="1">
      <alignment horizontal="center"/>
    </xf>
    <xf numFmtId="164" fontId="0" fillId="33" borderId="37" xfId="0" applyNumberFormat="1" applyFont="1" applyFill="1" applyBorder="1" applyAlignment="1">
      <alignment horizontal="right" vertical="center" indent="1"/>
    </xf>
    <xf numFmtId="0" fontId="12" fillId="33" borderId="0" xfId="0" applyFont="1" applyFill="1" applyAlignment="1">
      <alignment vertical="center"/>
    </xf>
    <xf numFmtId="0" fontId="0" fillId="33" borderId="0" xfId="57" applyFont="1" applyFill="1" applyAlignment="1">
      <alignment vertical="center"/>
      <protection/>
    </xf>
    <xf numFmtId="4" fontId="81" fillId="33" borderId="13" xfId="0" applyNumberFormat="1" applyFont="1" applyFill="1" applyBorder="1" applyAlignment="1">
      <alignment horizontal="right" vertical="center" indent="1"/>
    </xf>
    <xf numFmtId="4" fontId="7" fillId="33" borderId="37" xfId="0" applyNumberFormat="1" applyFont="1" applyFill="1" applyBorder="1" applyAlignment="1">
      <alignment horizontal="right" vertical="center" indent="1"/>
    </xf>
    <xf numFmtId="4" fontId="0" fillId="33" borderId="37" xfId="0" applyNumberFormat="1" applyFont="1" applyFill="1" applyBorder="1" applyAlignment="1">
      <alignment horizontal="right" vertical="center" indent="1"/>
    </xf>
    <xf numFmtId="4" fontId="6" fillId="33" borderId="13" xfId="0" applyNumberFormat="1" applyFont="1" applyFill="1" applyBorder="1" applyAlignment="1">
      <alignment horizontal="right" vertical="center" indent="1"/>
    </xf>
    <xf numFmtId="4" fontId="5" fillId="33" borderId="16" xfId="0" applyNumberFormat="1" applyFont="1" applyFill="1" applyBorder="1" applyAlignment="1">
      <alignment horizontal="right" vertical="center" indent="1"/>
    </xf>
    <xf numFmtId="164" fontId="7" fillId="33" borderId="13" xfId="0" applyNumberFormat="1" applyFont="1" applyFill="1" applyBorder="1" applyAlignment="1">
      <alignment horizontal="right" indent="2"/>
    </xf>
    <xf numFmtId="164" fontId="0" fillId="33" borderId="13" xfId="0" applyNumberFormat="1" applyFont="1" applyFill="1" applyBorder="1" applyAlignment="1">
      <alignment horizontal="center"/>
    </xf>
    <xf numFmtId="164" fontId="0" fillId="33" borderId="16" xfId="0" applyNumberFormat="1" applyFont="1" applyFill="1" applyBorder="1" applyAlignment="1">
      <alignment horizontal="center"/>
    </xf>
    <xf numFmtId="0" fontId="7" fillId="33" borderId="32" xfId="0" applyFont="1" applyFill="1" applyBorder="1" applyAlignment="1">
      <alignment horizontal="left" vertical="center" indent="1"/>
    </xf>
    <xf numFmtId="0" fontId="7" fillId="33" borderId="32" xfId="0" applyFont="1" applyFill="1" applyBorder="1" applyAlignment="1">
      <alignment horizontal="left" vertical="center" indent="2"/>
    </xf>
    <xf numFmtId="0" fontId="0" fillId="33" borderId="32" xfId="0" applyFont="1" applyFill="1" applyBorder="1" applyAlignment="1">
      <alignment horizontal="left" vertical="center" indent="3"/>
    </xf>
    <xf numFmtId="0" fontId="7" fillId="33" borderId="34" xfId="0" applyFont="1" applyFill="1" applyBorder="1" applyAlignment="1">
      <alignment horizontal="left" vertical="center" indent="1"/>
    </xf>
    <xf numFmtId="0" fontId="7" fillId="33" borderId="34" xfId="0" applyFont="1" applyFill="1" applyBorder="1" applyAlignment="1">
      <alignment horizontal="left" vertical="center" indent="2"/>
    </xf>
    <xf numFmtId="0" fontId="0" fillId="33" borderId="34" xfId="0" applyFont="1" applyFill="1" applyBorder="1" applyAlignment="1">
      <alignment horizontal="left" vertical="center" indent="3"/>
    </xf>
    <xf numFmtId="0" fontId="7" fillId="33" borderId="15" xfId="0" applyFont="1" applyFill="1" applyBorder="1" applyAlignment="1">
      <alignment horizontal="left"/>
    </xf>
    <xf numFmtId="165" fontId="72" fillId="33" borderId="16" xfId="0" applyNumberFormat="1" applyFont="1" applyFill="1" applyBorder="1" applyAlignment="1">
      <alignment horizontal="right" indent="2"/>
    </xf>
    <xf numFmtId="0" fontId="0" fillId="33" borderId="34" xfId="0" applyFont="1" applyFill="1" applyBorder="1" applyAlignment="1">
      <alignment horizontal="left" vertical="center" indent="2"/>
    </xf>
    <xf numFmtId="0" fontId="0" fillId="33" borderId="34" xfId="0" applyFont="1" applyFill="1" applyBorder="1" applyAlignment="1">
      <alignment horizontal="left" vertical="center"/>
    </xf>
    <xf numFmtId="0" fontId="74" fillId="33" borderId="34" xfId="0" applyFont="1" applyFill="1" applyBorder="1" applyAlignment="1">
      <alignment horizontal="left" vertical="center"/>
    </xf>
    <xf numFmtId="0" fontId="0" fillId="33" borderId="15" xfId="0" applyFont="1" applyFill="1" applyBorder="1" applyAlignment="1">
      <alignment horizontal="left" indent="3"/>
    </xf>
    <xf numFmtId="4" fontId="7" fillId="33" borderId="21" xfId="0" applyNumberFormat="1" applyFont="1" applyFill="1" applyBorder="1" applyAlignment="1">
      <alignment horizontal="right" vertical="center" indent="1"/>
    </xf>
    <xf numFmtId="4" fontId="0" fillId="33" borderId="21" xfId="0" applyNumberFormat="1" applyFont="1" applyFill="1" applyBorder="1" applyAlignment="1">
      <alignment horizontal="right" vertical="center" indent="1"/>
    </xf>
    <xf numFmtId="3" fontId="0" fillId="33" borderId="13" xfId="0" applyNumberFormat="1" applyFont="1" applyFill="1" applyBorder="1" applyAlignment="1">
      <alignment horizontal="right" vertical="center" indent="1"/>
    </xf>
    <xf numFmtId="3" fontId="0" fillId="33" borderId="16" xfId="0" applyNumberFormat="1" applyFont="1" applyFill="1" applyBorder="1" applyAlignment="1">
      <alignment horizontal="right" vertical="center" indent="1"/>
    </xf>
    <xf numFmtId="0" fontId="0" fillId="33" borderId="18" xfId="0" applyFont="1" applyFill="1" applyBorder="1" applyAlignment="1">
      <alignment horizontal="left" vertical="center"/>
    </xf>
    <xf numFmtId="0" fontId="72" fillId="33" borderId="32" xfId="0" applyFont="1" applyFill="1" applyBorder="1" applyAlignment="1">
      <alignment horizontal="left" vertical="center" indent="2"/>
    </xf>
    <xf numFmtId="0" fontId="74" fillId="33" borderId="32" xfId="0" applyFont="1" applyFill="1" applyBorder="1" applyAlignment="1">
      <alignment horizontal="left" vertical="center" indent="3"/>
    </xf>
    <xf numFmtId="0" fontId="72" fillId="33" borderId="34" xfId="0" applyFont="1" applyFill="1" applyBorder="1" applyAlignment="1">
      <alignment horizontal="left" vertical="center" indent="2"/>
    </xf>
    <xf numFmtId="0" fontId="74" fillId="33" borderId="34" xfId="0" applyFont="1" applyFill="1" applyBorder="1" applyAlignment="1">
      <alignment horizontal="left" vertical="center" indent="3"/>
    </xf>
    <xf numFmtId="0" fontId="0" fillId="33" borderId="15" xfId="0" applyFont="1" applyFill="1" applyBorder="1" applyAlignment="1">
      <alignment horizontal="left" vertical="center"/>
    </xf>
    <xf numFmtId="165" fontId="74" fillId="33" borderId="16" xfId="0" applyNumberFormat="1" applyFont="1" applyFill="1" applyBorder="1" applyAlignment="1">
      <alignment horizontal="right" indent="2"/>
    </xf>
    <xf numFmtId="0" fontId="71" fillId="33" borderId="38" xfId="0" applyFont="1" applyFill="1" applyBorder="1" applyAlignment="1">
      <alignment vertical="center"/>
    </xf>
    <xf numFmtId="4" fontId="7" fillId="33" borderId="39" xfId="0" applyNumberFormat="1" applyFont="1" applyFill="1" applyBorder="1" applyAlignment="1">
      <alignment horizontal="right" vertical="center" indent="1"/>
    </xf>
    <xf numFmtId="4" fontId="72" fillId="33" borderId="39" xfId="0" applyNumberFormat="1" applyFont="1" applyFill="1" applyBorder="1" applyAlignment="1">
      <alignment horizontal="right" vertical="center" indent="1"/>
    </xf>
    <xf numFmtId="4" fontId="7" fillId="33" borderId="40" xfId="0" applyNumberFormat="1" applyFont="1" applyFill="1" applyBorder="1" applyAlignment="1">
      <alignment horizontal="right" vertical="center" indent="1"/>
    </xf>
    <xf numFmtId="0" fontId="71" fillId="33" borderId="38" xfId="0" applyFont="1" applyFill="1" applyBorder="1" applyAlignment="1">
      <alignment horizontal="left" vertical="center"/>
    </xf>
    <xf numFmtId="164" fontId="7" fillId="33" borderId="39" xfId="0" applyNumberFormat="1" applyFont="1" applyFill="1" applyBorder="1" applyAlignment="1">
      <alignment horizontal="right" vertical="center" indent="1"/>
    </xf>
    <xf numFmtId="164" fontId="7" fillId="33" borderId="40" xfId="0" applyNumberFormat="1" applyFont="1" applyFill="1" applyBorder="1" applyAlignment="1">
      <alignment horizontal="right" vertical="center" indent="1"/>
    </xf>
    <xf numFmtId="164" fontId="7" fillId="33" borderId="41" xfId="0" applyNumberFormat="1" applyFont="1" applyFill="1" applyBorder="1" applyAlignment="1">
      <alignment horizontal="right" vertical="center" indent="1"/>
    </xf>
    <xf numFmtId="4" fontId="7" fillId="33" borderId="42" xfId="0" applyNumberFormat="1" applyFont="1" applyFill="1" applyBorder="1" applyAlignment="1">
      <alignment horizontal="right" vertical="center" indent="1"/>
    </xf>
    <xf numFmtId="0" fontId="0" fillId="33" borderId="15" xfId="0" applyFont="1" applyFill="1" applyBorder="1" applyAlignment="1">
      <alignment horizontal="left" indent="2"/>
    </xf>
    <xf numFmtId="0" fontId="0" fillId="33" borderId="13" xfId="0" applyFont="1" applyFill="1" applyBorder="1" applyAlignment="1">
      <alignment horizontal="right" vertical="center" indent="1"/>
    </xf>
    <xf numFmtId="0" fontId="0" fillId="33" borderId="16" xfId="0" applyFont="1" applyFill="1" applyBorder="1" applyAlignment="1">
      <alignment horizontal="right" vertical="center" indent="1"/>
    </xf>
    <xf numFmtId="2" fontId="7" fillId="33" borderId="24" xfId="0" applyNumberFormat="1" applyFont="1" applyFill="1" applyBorder="1" applyAlignment="1">
      <alignment horizontal="right" vertical="center" indent="1"/>
    </xf>
    <xf numFmtId="2" fontId="0" fillId="33" borderId="24" xfId="0" applyNumberFormat="1" applyFont="1" applyFill="1" applyBorder="1" applyAlignment="1">
      <alignment horizontal="right" vertical="center" indent="1"/>
    </xf>
    <xf numFmtId="0" fontId="71" fillId="33" borderId="43" xfId="0" applyFont="1" applyFill="1" applyBorder="1" applyAlignment="1">
      <alignment vertical="center"/>
    </xf>
    <xf numFmtId="2" fontId="7" fillId="33" borderId="39" xfId="0" applyNumberFormat="1" applyFont="1" applyFill="1" applyBorder="1" applyAlignment="1">
      <alignment horizontal="right" vertical="center" indent="1"/>
    </xf>
    <xf numFmtId="166" fontId="0" fillId="33" borderId="13" xfId="0" applyNumberFormat="1" applyFont="1" applyFill="1" applyBorder="1" applyAlignment="1">
      <alignment horizontal="right" vertical="center" indent="1"/>
    </xf>
    <xf numFmtId="166" fontId="74" fillId="33" borderId="13" xfId="0" applyNumberFormat="1" applyFont="1" applyFill="1" applyBorder="1" applyAlignment="1">
      <alignment horizontal="right" vertical="center" indent="1"/>
    </xf>
    <xf numFmtId="166" fontId="74" fillId="33" borderId="16" xfId="0" applyNumberFormat="1" applyFont="1" applyFill="1" applyBorder="1" applyAlignment="1">
      <alignment horizontal="right" vertical="center" indent="1"/>
    </xf>
    <xf numFmtId="0" fontId="72" fillId="33" borderId="32" xfId="0" applyFont="1" applyFill="1" applyBorder="1" applyAlignment="1">
      <alignment horizontal="left" vertical="center" indent="1"/>
    </xf>
    <xf numFmtId="2" fontId="7" fillId="33" borderId="40" xfId="0" applyNumberFormat="1" applyFont="1" applyFill="1" applyBorder="1" applyAlignment="1">
      <alignment horizontal="right" vertical="center" indent="1"/>
    </xf>
    <xf numFmtId="2" fontId="7" fillId="33" borderId="37" xfId="0" applyNumberFormat="1" applyFont="1" applyFill="1" applyBorder="1" applyAlignment="1">
      <alignment horizontal="right" vertical="center" indent="1"/>
    </xf>
    <xf numFmtId="0" fontId="72" fillId="33" borderId="34" xfId="0" applyFont="1" applyFill="1" applyBorder="1" applyAlignment="1">
      <alignment horizontal="left" vertical="center" indent="1"/>
    </xf>
    <xf numFmtId="2" fontId="0" fillId="33" borderId="37" xfId="0" applyNumberFormat="1" applyFont="1" applyFill="1" applyBorder="1" applyAlignment="1">
      <alignment horizontal="right" vertical="center" indent="1"/>
    </xf>
    <xf numFmtId="0" fontId="0" fillId="33" borderId="15" xfId="0" applyFont="1" applyFill="1" applyBorder="1" applyAlignment="1">
      <alignment vertical="center"/>
    </xf>
    <xf numFmtId="0" fontId="0" fillId="33" borderId="16" xfId="0" applyFont="1" applyFill="1" applyBorder="1" applyAlignment="1">
      <alignment/>
    </xf>
    <xf numFmtId="2" fontId="0" fillId="33" borderId="13" xfId="0" applyNumberFormat="1" applyFont="1" applyFill="1" applyBorder="1" applyAlignment="1">
      <alignment horizontal="right" vertical="center" indent="1"/>
    </xf>
    <xf numFmtId="2" fontId="0" fillId="33" borderId="16" xfId="0" applyNumberFormat="1" applyFont="1" applyFill="1" applyBorder="1" applyAlignment="1">
      <alignment horizontal="right" vertical="center" indent="1"/>
    </xf>
    <xf numFmtId="4" fontId="7" fillId="33" borderId="44" xfId="0" applyNumberFormat="1" applyFont="1" applyFill="1" applyBorder="1" applyAlignment="1">
      <alignment horizontal="right" vertical="center" indent="1"/>
    </xf>
    <xf numFmtId="165" fontId="0" fillId="33" borderId="13" xfId="0" applyNumberFormat="1" applyFont="1" applyFill="1" applyBorder="1" applyAlignment="1">
      <alignment horizontal="right" vertical="center" indent="1"/>
    </xf>
    <xf numFmtId="165" fontId="0" fillId="33" borderId="19" xfId="0" applyNumberFormat="1" applyFont="1" applyFill="1" applyBorder="1" applyAlignment="1">
      <alignment horizontal="right" vertical="center" indent="1"/>
    </xf>
    <xf numFmtId="2" fontId="7" fillId="33" borderId="24" xfId="0" applyNumberFormat="1" applyFont="1" applyFill="1" applyBorder="1" applyAlignment="1">
      <alignment horizontal="right" vertical="center" indent="2"/>
    </xf>
    <xf numFmtId="2" fontId="7" fillId="33" borderId="21" xfId="0" applyNumberFormat="1" applyFont="1" applyFill="1" applyBorder="1" applyAlignment="1">
      <alignment horizontal="right" vertical="center" indent="2"/>
    </xf>
    <xf numFmtId="2" fontId="74" fillId="33" borderId="24" xfId="0" applyNumberFormat="1" applyFont="1" applyFill="1" applyBorder="1" applyAlignment="1">
      <alignment horizontal="right" vertical="center" indent="2"/>
    </xf>
    <xf numFmtId="2" fontId="0" fillId="33" borderId="24" xfId="0" applyNumberFormat="1" applyFont="1" applyFill="1" applyBorder="1" applyAlignment="1">
      <alignment horizontal="right" vertical="center" indent="2"/>
    </xf>
    <xf numFmtId="2" fontId="0" fillId="33" borderId="21" xfId="0" applyNumberFormat="1" applyFont="1" applyFill="1" applyBorder="1" applyAlignment="1">
      <alignment horizontal="right" vertical="center" indent="2"/>
    </xf>
    <xf numFmtId="2" fontId="7" fillId="33" borderId="37" xfId="0" applyNumberFormat="1" applyFont="1" applyFill="1" applyBorder="1" applyAlignment="1">
      <alignment horizontal="right" vertical="center" indent="2"/>
    </xf>
    <xf numFmtId="2" fontId="0" fillId="33" borderId="37" xfId="0" applyNumberFormat="1" applyFont="1" applyFill="1" applyBorder="1" applyAlignment="1">
      <alignment horizontal="right" vertical="center" indent="2"/>
    </xf>
    <xf numFmtId="0" fontId="74" fillId="33" borderId="15" xfId="0" applyFont="1" applyFill="1" applyBorder="1" applyAlignment="1">
      <alignment horizontal="left" vertical="center" indent="3"/>
    </xf>
    <xf numFmtId="2" fontId="7" fillId="33" borderId="39" xfId="0" applyNumberFormat="1" applyFont="1" applyFill="1" applyBorder="1" applyAlignment="1">
      <alignment horizontal="right" vertical="center" indent="2"/>
    </xf>
    <xf numFmtId="2" fontId="7" fillId="33" borderId="40" xfId="0" applyNumberFormat="1" applyFont="1" applyFill="1" applyBorder="1" applyAlignment="1">
      <alignment horizontal="right" vertical="center" indent="2"/>
    </xf>
    <xf numFmtId="165" fontId="74" fillId="33" borderId="13" xfId="0" applyNumberFormat="1" applyFont="1" applyFill="1" applyBorder="1" applyAlignment="1">
      <alignment horizontal="right" vertical="center" indent="1"/>
    </xf>
    <xf numFmtId="2" fontId="72" fillId="33" borderId="24" xfId="0" applyNumberFormat="1" applyFont="1" applyFill="1" applyBorder="1" applyAlignment="1">
      <alignment horizontal="right" vertical="center" indent="2"/>
    </xf>
    <xf numFmtId="0" fontId="71" fillId="33" borderId="37" xfId="0" applyFont="1" applyFill="1" applyBorder="1" applyAlignment="1">
      <alignment horizontal="center" vertical="center"/>
    </xf>
    <xf numFmtId="2" fontId="72" fillId="33" borderId="39" xfId="0" applyNumberFormat="1" applyFont="1" applyFill="1" applyBorder="1" applyAlignment="1">
      <alignment horizontal="right" vertical="center" indent="2"/>
    </xf>
    <xf numFmtId="2" fontId="7" fillId="33" borderId="44" xfId="0" applyNumberFormat="1" applyFont="1" applyFill="1" applyBorder="1" applyAlignment="1">
      <alignment horizontal="right" vertical="center" indent="2"/>
    </xf>
    <xf numFmtId="166" fontId="74" fillId="33" borderId="13" xfId="0" applyNumberFormat="1" applyFont="1" applyFill="1" applyBorder="1" applyAlignment="1">
      <alignment horizontal="right" vertical="center" indent="2"/>
    </xf>
    <xf numFmtId="166" fontId="0" fillId="33" borderId="13" xfId="0" applyNumberFormat="1" applyFont="1" applyFill="1" applyBorder="1" applyAlignment="1">
      <alignment horizontal="right" vertical="center" indent="2"/>
    </xf>
    <xf numFmtId="166" fontId="0" fillId="33" borderId="19" xfId="0" applyNumberFormat="1" applyFont="1" applyFill="1" applyBorder="1" applyAlignment="1">
      <alignment horizontal="right" vertical="center" indent="2"/>
    </xf>
    <xf numFmtId="2" fontId="7" fillId="33" borderId="24" xfId="0" applyNumberFormat="1" applyFont="1" applyFill="1" applyBorder="1" applyAlignment="1">
      <alignment horizontal="right" vertical="center" indent="3"/>
    </xf>
    <xf numFmtId="2" fontId="0" fillId="33" borderId="24" xfId="0" applyNumberFormat="1" applyFont="1" applyFill="1" applyBorder="1" applyAlignment="1">
      <alignment horizontal="right" vertical="center" indent="3"/>
    </xf>
    <xf numFmtId="0" fontId="0" fillId="33" borderId="13" xfId="0" applyFont="1" applyFill="1" applyBorder="1" applyAlignment="1">
      <alignment horizontal="right" vertical="center" indent="3"/>
    </xf>
    <xf numFmtId="3" fontId="0" fillId="33" borderId="13" xfId="0" applyNumberFormat="1" applyFont="1" applyFill="1" applyBorder="1" applyAlignment="1">
      <alignment horizontal="right" vertical="center" indent="3"/>
    </xf>
    <xf numFmtId="2" fontId="7" fillId="33" borderId="37" xfId="0" applyNumberFormat="1" applyFont="1" applyFill="1" applyBorder="1" applyAlignment="1">
      <alignment horizontal="right" vertical="center" indent="3"/>
    </xf>
    <xf numFmtId="2" fontId="0" fillId="33" borderId="37" xfId="0" applyNumberFormat="1" applyFont="1" applyFill="1" applyBorder="1" applyAlignment="1">
      <alignment horizontal="right" vertical="center" indent="3"/>
    </xf>
    <xf numFmtId="0" fontId="0" fillId="33" borderId="16" xfId="0" applyFont="1" applyFill="1" applyBorder="1" applyAlignment="1">
      <alignment horizontal="right" vertical="center" indent="3"/>
    </xf>
    <xf numFmtId="2" fontId="7" fillId="33" borderId="39" xfId="0" applyNumberFormat="1" applyFont="1" applyFill="1" applyBorder="1" applyAlignment="1">
      <alignment horizontal="right" vertical="center" indent="3"/>
    </xf>
    <xf numFmtId="2" fontId="7" fillId="33" borderId="40" xfId="0" applyNumberFormat="1" applyFont="1" applyFill="1" applyBorder="1" applyAlignment="1">
      <alignment horizontal="right" vertical="center" indent="3"/>
    </xf>
    <xf numFmtId="0" fontId="7" fillId="34" borderId="45" xfId="57" applyFont="1" applyFill="1" applyBorder="1" applyAlignment="1">
      <alignment vertical="center"/>
      <protection/>
    </xf>
    <xf numFmtId="0" fontId="7" fillId="34" borderId="45" xfId="57" applyFont="1" applyFill="1" applyBorder="1" applyAlignment="1">
      <alignment horizontal="left" vertical="center"/>
      <protection/>
    </xf>
    <xf numFmtId="0" fontId="11" fillId="34" borderId="45" xfId="57" applyFont="1" applyFill="1" applyBorder="1" applyAlignment="1">
      <alignment vertical="center"/>
      <protection/>
    </xf>
    <xf numFmtId="0" fontId="17" fillId="34" borderId="45" xfId="57" applyFont="1" applyFill="1" applyBorder="1" applyAlignment="1">
      <alignment vertical="center"/>
      <protection/>
    </xf>
    <xf numFmtId="0" fontId="17" fillId="34" borderId="46" xfId="57" applyFont="1" applyFill="1" applyBorder="1">
      <alignment/>
      <protection/>
    </xf>
    <xf numFmtId="166" fontId="7" fillId="34" borderId="47" xfId="57" applyNumberFormat="1" applyFont="1" applyFill="1" applyBorder="1" applyAlignment="1">
      <alignment horizontal="right"/>
      <protection/>
    </xf>
    <xf numFmtId="166" fontId="17" fillId="34" borderId="47" xfId="57" applyNumberFormat="1" applyFont="1" applyFill="1" applyBorder="1">
      <alignment/>
      <protection/>
    </xf>
    <xf numFmtId="166" fontId="19" fillId="34" borderId="47" xfId="57" applyNumberFormat="1" applyFont="1" applyFill="1" applyBorder="1">
      <alignment/>
      <protection/>
    </xf>
    <xf numFmtId="0" fontId="10" fillId="34" borderId="47" xfId="57" applyFont="1" applyFill="1" applyBorder="1" applyAlignment="1">
      <alignment horizontal="center" vertical="center"/>
      <protection/>
    </xf>
    <xf numFmtId="4" fontId="7" fillId="33" borderId="33" xfId="0" applyNumberFormat="1" applyFont="1" applyFill="1" applyBorder="1" applyAlignment="1">
      <alignment horizontal="right" vertical="center" indent="1"/>
    </xf>
    <xf numFmtId="0" fontId="17" fillId="34" borderId="14" xfId="57" applyFont="1" applyFill="1" applyBorder="1">
      <alignment/>
      <protection/>
    </xf>
    <xf numFmtId="0" fontId="17" fillId="34" borderId="0" xfId="57" applyNumberFormat="1" applyFont="1" applyFill="1" applyBorder="1" applyAlignment="1" applyProtection="1">
      <alignment vertical="center"/>
      <protection locked="0"/>
    </xf>
    <xf numFmtId="0" fontId="15"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indent="1"/>
    </xf>
    <xf numFmtId="167" fontId="6" fillId="33" borderId="0" xfId="0" applyNumberFormat="1" applyFont="1" applyFill="1" applyAlignment="1">
      <alignment horizontal="center" vertical="center"/>
    </xf>
    <xf numFmtId="167" fontId="82" fillId="33" borderId="0" xfId="53" applyNumberFormat="1" applyFont="1" applyFill="1" applyAlignment="1" applyProtection="1">
      <alignment horizontal="center" vertical="center"/>
      <protection/>
    </xf>
    <xf numFmtId="0" fontId="71" fillId="33" borderId="20" xfId="0" applyFont="1" applyFill="1" applyBorder="1" applyAlignment="1">
      <alignment horizontal="center" vertical="center"/>
    </xf>
    <xf numFmtId="0" fontId="0" fillId="33" borderId="34" xfId="0" applyFont="1" applyFill="1" applyBorder="1" applyAlignment="1">
      <alignment horizontal="left" vertical="center" wrapText="1" indent="3"/>
    </xf>
    <xf numFmtId="0" fontId="7" fillId="33" borderId="32" xfId="0" applyFont="1" applyFill="1" applyBorder="1" applyAlignment="1">
      <alignment horizontal="left" vertical="center"/>
    </xf>
    <xf numFmtId="0" fontId="7" fillId="33" borderId="32" xfId="0" applyFont="1" applyFill="1" applyBorder="1" applyAlignment="1">
      <alignment vertical="center"/>
    </xf>
    <xf numFmtId="0" fontId="71" fillId="34" borderId="48" xfId="57" applyFont="1" applyFill="1" applyBorder="1" applyAlignment="1">
      <alignment vertical="center" wrapText="1"/>
      <protection/>
    </xf>
    <xf numFmtId="0" fontId="70" fillId="34" borderId="25" xfId="57" applyNumberFormat="1" applyFont="1" applyFill="1" applyBorder="1" applyAlignment="1" applyProtection="1">
      <alignment horizontal="left"/>
      <protection locked="0"/>
    </xf>
    <xf numFmtId="0" fontId="71" fillId="33" borderId="12" xfId="0" applyFont="1" applyFill="1" applyBorder="1" applyAlignment="1">
      <alignment horizontal="center" vertical="top" wrapText="1"/>
    </xf>
    <xf numFmtId="0" fontId="83" fillId="33" borderId="0" xfId="53" applyFont="1" applyFill="1" applyAlignment="1" applyProtection="1">
      <alignment horizontal="left" vertical="center" indent="1"/>
      <protection/>
    </xf>
    <xf numFmtId="167" fontId="83" fillId="33" borderId="0" xfId="53" applyNumberFormat="1" applyFont="1" applyFill="1" applyAlignment="1" applyProtection="1">
      <alignment horizontal="center" vertical="center"/>
      <protection/>
    </xf>
    <xf numFmtId="0" fontId="84" fillId="33" borderId="0" xfId="0" applyFont="1" applyFill="1" applyAlignment="1">
      <alignment vertical="center"/>
    </xf>
    <xf numFmtId="167" fontId="75" fillId="33" borderId="0" xfId="0" applyNumberFormat="1" applyFont="1" applyFill="1" applyAlignment="1">
      <alignment horizontal="center" vertical="center"/>
    </xf>
    <xf numFmtId="0" fontId="83" fillId="33" borderId="0" xfId="53" applyFont="1" applyFill="1" applyAlignment="1" applyProtection="1">
      <alignment horizontal="left" vertical="center" indent="3"/>
      <protection/>
    </xf>
    <xf numFmtId="0" fontId="71" fillId="33" borderId="23" xfId="0" applyFont="1" applyFill="1" applyBorder="1" applyAlignment="1">
      <alignment horizontal="center" vertical="center"/>
    </xf>
    <xf numFmtId="0" fontId="71" fillId="33" borderId="49" xfId="0" applyFont="1" applyFill="1" applyBorder="1" applyAlignment="1">
      <alignment horizontal="center" vertical="center"/>
    </xf>
    <xf numFmtId="0" fontId="13" fillId="33" borderId="14" xfId="0" applyFont="1" applyFill="1" applyBorder="1" applyAlignment="1">
      <alignment horizontal="center"/>
    </xf>
    <xf numFmtId="0" fontId="5" fillId="33" borderId="14" xfId="0" applyFont="1" applyFill="1" applyBorder="1" applyAlignment="1">
      <alignment/>
    </xf>
    <xf numFmtId="0" fontId="6" fillId="33" borderId="50" xfId="0" applyFont="1" applyFill="1" applyBorder="1" applyAlignment="1">
      <alignment horizontal="center"/>
    </xf>
    <xf numFmtId="0" fontId="5" fillId="33" borderId="10" xfId="0" applyFont="1" applyFill="1" applyBorder="1" applyAlignment="1">
      <alignment/>
    </xf>
    <xf numFmtId="4" fontId="6" fillId="0" borderId="51" xfId="58" applyNumberFormat="1" applyFont="1" applyFill="1" applyBorder="1" applyAlignment="1" applyProtection="1">
      <alignment horizontal="right" vertical="center" indent="2"/>
      <protection locked="0"/>
    </xf>
    <xf numFmtId="0" fontId="5" fillId="33" borderId="13" xfId="0" applyFont="1" applyFill="1" applyBorder="1" applyAlignment="1">
      <alignment/>
    </xf>
    <xf numFmtId="0" fontId="5" fillId="33" borderId="16" xfId="0" applyFont="1" applyFill="1" applyBorder="1" applyAlignment="1">
      <alignment/>
    </xf>
    <xf numFmtId="3" fontId="0" fillId="33" borderId="13" xfId="0" applyNumberFormat="1" applyFont="1" applyFill="1" applyBorder="1" applyAlignment="1">
      <alignment horizontal="right" vertical="center"/>
    </xf>
    <xf numFmtId="4" fontId="72" fillId="33" borderId="52" xfId="0" applyNumberFormat="1" applyFont="1" applyFill="1" applyBorder="1" applyAlignment="1">
      <alignment horizontal="right" vertical="center" indent="1"/>
    </xf>
    <xf numFmtId="3" fontId="71" fillId="33" borderId="49" xfId="0" applyNumberFormat="1" applyFont="1" applyFill="1" applyBorder="1" applyAlignment="1">
      <alignment horizontal="center" vertical="center"/>
    </xf>
    <xf numFmtId="4" fontId="72" fillId="33" borderId="0" xfId="0" applyNumberFormat="1" applyFont="1" applyFill="1" applyBorder="1" applyAlignment="1">
      <alignment horizontal="right" vertical="center" indent="1"/>
    </xf>
    <xf numFmtId="4" fontId="74" fillId="33" borderId="0" xfId="0" applyNumberFormat="1" applyFont="1" applyFill="1" applyBorder="1" applyAlignment="1">
      <alignment horizontal="right" vertical="center" indent="1"/>
    </xf>
    <xf numFmtId="4" fontId="74" fillId="33" borderId="35" xfId="0" applyNumberFormat="1" applyFont="1" applyFill="1" applyBorder="1" applyAlignment="1">
      <alignment horizontal="right" vertical="center" indent="1"/>
    </xf>
    <xf numFmtId="4" fontId="72" fillId="33" borderId="35" xfId="0" applyNumberFormat="1" applyFont="1" applyFill="1" applyBorder="1" applyAlignment="1">
      <alignment horizontal="right" vertical="center" indent="1"/>
    </xf>
    <xf numFmtId="165" fontId="74" fillId="33" borderId="36" xfId="0" applyNumberFormat="1" applyFont="1" applyFill="1" applyBorder="1" applyAlignment="1">
      <alignment horizontal="right" vertical="center" indent="1"/>
    </xf>
    <xf numFmtId="4" fontId="74" fillId="33" borderId="37" xfId="0" applyNumberFormat="1" applyFont="1" applyFill="1" applyBorder="1" applyAlignment="1">
      <alignment horizontal="right" vertical="center" indent="1"/>
    </xf>
    <xf numFmtId="4" fontId="72" fillId="33" borderId="37" xfId="0" applyNumberFormat="1" applyFont="1" applyFill="1" applyBorder="1" applyAlignment="1">
      <alignment horizontal="right" vertical="center" indent="1"/>
    </xf>
    <xf numFmtId="165" fontId="74" fillId="33" borderId="16" xfId="0" applyNumberFormat="1" applyFont="1" applyFill="1" applyBorder="1" applyAlignment="1">
      <alignment horizontal="right" vertical="center" indent="1"/>
    </xf>
    <xf numFmtId="4" fontId="7" fillId="33" borderId="53" xfId="0" applyNumberFormat="1" applyFont="1" applyFill="1" applyBorder="1" applyAlignment="1">
      <alignment horizontal="center" vertical="center"/>
    </xf>
    <xf numFmtId="4" fontId="7" fillId="33" borderId="37" xfId="0" applyNumberFormat="1" applyFont="1" applyFill="1" applyBorder="1" applyAlignment="1">
      <alignment horizontal="center" vertical="center"/>
    </xf>
    <xf numFmtId="4" fontId="7" fillId="33" borderId="53" xfId="0" applyNumberFormat="1" applyFont="1" applyFill="1" applyBorder="1" applyAlignment="1">
      <alignment horizontal="right" vertical="center" indent="1"/>
    </xf>
    <xf numFmtId="0" fontId="10" fillId="35" borderId="10" xfId="57" applyFont="1" applyFill="1" applyBorder="1">
      <alignment/>
      <protection/>
    </xf>
    <xf numFmtId="0" fontId="17" fillId="34" borderId="54" xfId="57" applyFont="1" applyFill="1" applyBorder="1" applyAlignment="1">
      <alignment vertical="center" wrapText="1"/>
      <protection/>
    </xf>
    <xf numFmtId="0" fontId="17" fillId="34" borderId="55" xfId="57" applyFont="1" applyFill="1" applyBorder="1" applyAlignment="1">
      <alignment horizontal="center" vertical="center"/>
      <protection/>
    </xf>
    <xf numFmtId="0" fontId="10" fillId="34" borderId="56" xfId="57" applyFont="1" applyFill="1" applyBorder="1" applyAlignment="1">
      <alignment horizontal="center" vertical="center"/>
      <protection/>
    </xf>
    <xf numFmtId="0" fontId="10" fillId="35" borderId="57" xfId="57" applyFont="1" applyFill="1" applyBorder="1">
      <alignment/>
      <protection/>
    </xf>
    <xf numFmtId="0" fontId="17" fillId="34" borderId="58" xfId="57" applyFont="1" applyFill="1" applyBorder="1" applyAlignment="1">
      <alignment horizontal="center" vertical="center"/>
      <protection/>
    </xf>
    <xf numFmtId="0" fontId="71" fillId="33" borderId="59" xfId="0" applyFont="1" applyFill="1" applyBorder="1" applyAlignment="1">
      <alignment horizontal="center"/>
    </xf>
    <xf numFmtId="4" fontId="7" fillId="33" borderId="41" xfId="0" applyNumberFormat="1" applyFont="1" applyFill="1" applyBorder="1" applyAlignment="1">
      <alignment horizontal="right" vertical="center" indent="1"/>
    </xf>
    <xf numFmtId="4" fontId="7" fillId="33" borderId="35" xfId="0" applyNumberFormat="1" applyFont="1" applyFill="1" applyBorder="1" applyAlignment="1">
      <alignment horizontal="right" vertical="center" indent="1"/>
    </xf>
    <xf numFmtId="4" fontId="0" fillId="33" borderId="35" xfId="0" applyNumberFormat="1" applyFont="1" applyFill="1" applyBorder="1" applyAlignment="1">
      <alignment horizontal="right" vertical="center" indent="1"/>
    </xf>
    <xf numFmtId="0" fontId="6" fillId="33" borderId="36" xfId="0" applyFont="1" applyFill="1" applyBorder="1" applyAlignment="1">
      <alignment horizontal="center"/>
    </xf>
    <xf numFmtId="4" fontId="5" fillId="33" borderId="36" xfId="0" applyNumberFormat="1" applyFont="1" applyFill="1" applyBorder="1" applyAlignment="1">
      <alignment horizontal="right" vertical="center" indent="1"/>
    </xf>
    <xf numFmtId="164" fontId="0" fillId="33" borderId="36" xfId="0" applyNumberFormat="1" applyFont="1" applyFill="1" applyBorder="1" applyAlignment="1">
      <alignment horizontal="center"/>
    </xf>
    <xf numFmtId="165" fontId="72" fillId="33" borderId="36" xfId="0" applyNumberFormat="1" applyFont="1" applyFill="1" applyBorder="1" applyAlignment="1">
      <alignment horizontal="right" indent="2"/>
    </xf>
    <xf numFmtId="165" fontId="0" fillId="33" borderId="36" xfId="0" applyNumberFormat="1" applyFont="1" applyFill="1" applyBorder="1" applyAlignment="1">
      <alignment/>
    </xf>
    <xf numFmtId="4" fontId="0" fillId="33" borderId="37" xfId="0" applyNumberFormat="1" applyFont="1" applyFill="1" applyBorder="1" applyAlignment="1">
      <alignment horizontal="center" vertical="center"/>
    </xf>
    <xf numFmtId="0" fontId="5" fillId="33" borderId="16" xfId="0" applyFont="1" applyFill="1" applyBorder="1" applyAlignment="1">
      <alignment horizontal="center" vertical="center"/>
    </xf>
    <xf numFmtId="4" fontId="7" fillId="33" borderId="40" xfId="0" applyNumberFormat="1" applyFont="1" applyFill="1" applyBorder="1" applyAlignment="1">
      <alignment horizontal="center" vertical="center"/>
    </xf>
    <xf numFmtId="3" fontId="0" fillId="33" borderId="36" xfId="0" applyNumberFormat="1" applyFont="1" applyFill="1" applyBorder="1" applyAlignment="1">
      <alignment horizontal="right" vertical="center" indent="1"/>
    </xf>
    <xf numFmtId="0" fontId="0" fillId="33" borderId="36" xfId="0" applyFont="1" applyFill="1" applyBorder="1" applyAlignment="1">
      <alignment horizontal="right" vertical="center" indent="1"/>
    </xf>
    <xf numFmtId="0" fontId="71" fillId="33" borderId="60" xfId="0" applyFont="1" applyFill="1" applyBorder="1" applyAlignment="1">
      <alignment horizontal="center"/>
    </xf>
    <xf numFmtId="2" fontId="7" fillId="33" borderId="52" xfId="0" applyNumberFormat="1" applyFont="1" applyFill="1" applyBorder="1" applyAlignment="1">
      <alignment horizontal="right" vertical="center" indent="1"/>
    </xf>
    <xf numFmtId="2" fontId="7" fillId="33" borderId="0" xfId="0" applyNumberFormat="1" applyFont="1" applyFill="1" applyBorder="1" applyAlignment="1">
      <alignment horizontal="right" vertical="center" indent="1"/>
    </xf>
    <xf numFmtId="2" fontId="0" fillId="33" borderId="0" xfId="0" applyNumberFormat="1" applyFont="1" applyFill="1" applyBorder="1" applyAlignment="1">
      <alignment horizontal="right" vertical="center" indent="1"/>
    </xf>
    <xf numFmtId="166" fontId="74" fillId="33" borderId="61" xfId="0" applyNumberFormat="1" applyFont="1" applyFill="1" applyBorder="1" applyAlignment="1">
      <alignment horizontal="right" indent="2"/>
    </xf>
    <xf numFmtId="166" fontId="74" fillId="33" borderId="16" xfId="0" applyNumberFormat="1" applyFont="1" applyFill="1" applyBorder="1" applyAlignment="1">
      <alignment horizontal="right" indent="2"/>
    </xf>
    <xf numFmtId="2" fontId="7" fillId="33" borderId="41" xfId="0" applyNumberFormat="1" applyFont="1" applyFill="1" applyBorder="1" applyAlignment="1">
      <alignment horizontal="right" vertical="center" indent="1"/>
    </xf>
    <xf numFmtId="2" fontId="7" fillId="33" borderId="35" xfId="0" applyNumberFormat="1" applyFont="1" applyFill="1" applyBorder="1" applyAlignment="1">
      <alignment horizontal="right" vertical="center" indent="1"/>
    </xf>
    <xf numFmtId="2" fontId="0" fillId="33" borderId="35" xfId="0" applyNumberFormat="1" applyFont="1" applyFill="1" applyBorder="1" applyAlignment="1">
      <alignment horizontal="right" vertical="center" indent="1"/>
    </xf>
    <xf numFmtId="166" fontId="74" fillId="33" borderId="36" xfId="0" applyNumberFormat="1" applyFont="1" applyFill="1" applyBorder="1" applyAlignment="1">
      <alignment horizontal="right" vertical="center" indent="1"/>
    </xf>
    <xf numFmtId="0" fontId="0" fillId="33" borderId="36" xfId="0" applyFont="1" applyFill="1" applyBorder="1" applyAlignment="1">
      <alignment/>
    </xf>
    <xf numFmtId="2" fontId="0" fillId="33" borderId="36" xfId="0" applyNumberFormat="1" applyFont="1" applyFill="1" applyBorder="1" applyAlignment="1">
      <alignment horizontal="right" vertical="center" indent="1"/>
    </xf>
    <xf numFmtId="4" fontId="0" fillId="0" borderId="37" xfId="0" applyNumberFormat="1" applyFont="1" applyFill="1" applyBorder="1" applyAlignment="1">
      <alignment horizontal="right" vertical="center" indent="1"/>
    </xf>
    <xf numFmtId="4" fontId="6" fillId="33" borderId="0" xfId="0" applyNumberFormat="1" applyFont="1" applyFill="1" applyAlignment="1">
      <alignment/>
    </xf>
    <xf numFmtId="0" fontId="5" fillId="33" borderId="0" xfId="0" applyFont="1" applyFill="1" applyAlignment="1">
      <alignment vertical="center"/>
    </xf>
    <xf numFmtId="2" fontId="5" fillId="33" borderId="0" xfId="0" applyNumberFormat="1" applyFont="1" applyFill="1" applyAlignment="1">
      <alignment/>
    </xf>
    <xf numFmtId="166" fontId="10" fillId="35" borderId="0" xfId="57" applyNumberFormat="1" applyFont="1" applyFill="1">
      <alignment/>
      <protection/>
    </xf>
    <xf numFmtId="165" fontId="0" fillId="33" borderId="13" xfId="0" applyNumberFormat="1" applyFont="1" applyFill="1" applyBorder="1" applyAlignment="1">
      <alignment horizontal="right" indent="2"/>
    </xf>
    <xf numFmtId="0" fontId="0" fillId="33" borderId="0" xfId="0" applyFont="1" applyFill="1" applyBorder="1" applyAlignment="1">
      <alignment horizontal="center"/>
    </xf>
    <xf numFmtId="4" fontId="7" fillId="33" borderId="24" xfId="0" applyNumberFormat="1" applyFont="1" applyFill="1" applyBorder="1" applyAlignment="1">
      <alignment horizontal="right" vertical="center" indent="1"/>
    </xf>
    <xf numFmtId="4" fontId="0" fillId="33" borderId="24" xfId="0" applyNumberFormat="1" applyFont="1" applyFill="1" applyBorder="1" applyAlignment="1">
      <alignment horizontal="right" vertical="center" indent="1"/>
    </xf>
    <xf numFmtId="164" fontId="0" fillId="33" borderId="24" xfId="0" applyNumberFormat="1" applyFont="1" applyFill="1" applyBorder="1" applyAlignment="1">
      <alignment horizontal="right" vertical="center" indent="1"/>
    </xf>
    <xf numFmtId="164" fontId="0" fillId="33" borderId="35" xfId="0" applyNumberFormat="1" applyFont="1" applyFill="1" applyBorder="1" applyAlignment="1">
      <alignment horizontal="right" vertical="center" indent="1"/>
    </xf>
    <xf numFmtId="0" fontId="0" fillId="33" borderId="36" xfId="0" applyFont="1" applyFill="1" applyBorder="1" applyAlignment="1">
      <alignment horizontal="center"/>
    </xf>
    <xf numFmtId="4" fontId="7" fillId="33" borderId="37" xfId="0" applyNumberFormat="1" applyFont="1" applyFill="1" applyBorder="1" applyAlignment="1">
      <alignment horizontal="right" vertical="center" indent="1"/>
    </xf>
    <xf numFmtId="4" fontId="0" fillId="33" borderId="37" xfId="0" applyNumberFormat="1" applyFont="1" applyFill="1" applyBorder="1" applyAlignment="1">
      <alignment horizontal="right" vertical="center" indent="1"/>
    </xf>
    <xf numFmtId="0" fontId="0" fillId="33" borderId="34" xfId="0" applyFont="1" applyFill="1" applyBorder="1" applyAlignment="1">
      <alignment horizontal="left" vertical="center" indent="3"/>
    </xf>
    <xf numFmtId="4" fontId="7" fillId="33" borderId="39" xfId="0" applyNumberFormat="1" applyFont="1" applyFill="1" applyBorder="1" applyAlignment="1">
      <alignment horizontal="right" vertical="center" indent="1"/>
    </xf>
    <xf numFmtId="4" fontId="7" fillId="33" borderId="40" xfId="0" applyNumberFormat="1" applyFont="1" applyFill="1" applyBorder="1" applyAlignment="1">
      <alignment horizontal="right" vertical="center" indent="1"/>
    </xf>
    <xf numFmtId="0" fontId="0" fillId="33" borderId="15" xfId="0" applyFont="1" applyFill="1" applyBorder="1" applyAlignment="1">
      <alignment horizontal="left" indent="2"/>
    </xf>
    <xf numFmtId="2" fontId="7" fillId="33" borderId="24" xfId="0" applyNumberFormat="1" applyFont="1" applyFill="1" applyBorder="1" applyAlignment="1">
      <alignment horizontal="right" vertical="center" indent="1"/>
    </xf>
    <xf numFmtId="2" fontId="0" fillId="33" borderId="24" xfId="0" applyNumberFormat="1" applyFont="1" applyFill="1" applyBorder="1" applyAlignment="1">
      <alignment horizontal="right" vertical="center" indent="1"/>
    </xf>
    <xf numFmtId="2" fontId="7" fillId="33" borderId="39" xfId="0" applyNumberFormat="1" applyFont="1" applyFill="1" applyBorder="1" applyAlignment="1">
      <alignment horizontal="right" vertical="center" indent="1"/>
    </xf>
    <xf numFmtId="2" fontId="0" fillId="33" borderId="24" xfId="0" applyNumberFormat="1" applyFont="1" applyFill="1" applyBorder="1" applyAlignment="1">
      <alignment horizontal="right" vertical="center" indent="2"/>
    </xf>
    <xf numFmtId="2" fontId="0" fillId="33" borderId="37" xfId="0" applyNumberFormat="1" applyFont="1" applyFill="1" applyBorder="1" applyAlignment="1">
      <alignment horizontal="right" vertical="center" indent="2"/>
    </xf>
    <xf numFmtId="2" fontId="72" fillId="33" borderId="24" xfId="0" applyNumberFormat="1" applyFont="1" applyFill="1" applyBorder="1" applyAlignment="1">
      <alignment horizontal="right" vertical="center" indent="2"/>
    </xf>
    <xf numFmtId="3" fontId="0" fillId="33" borderId="13" xfId="0" applyNumberFormat="1" applyFont="1" applyFill="1" applyBorder="1" applyAlignment="1">
      <alignment horizontal="right" vertical="center" indent="2"/>
    </xf>
    <xf numFmtId="0" fontId="0" fillId="33" borderId="13" xfId="0" applyFont="1" applyFill="1" applyBorder="1" applyAlignment="1">
      <alignment horizontal="right" vertical="center" indent="2"/>
    </xf>
    <xf numFmtId="0" fontId="0" fillId="33" borderId="16" xfId="0" applyFont="1" applyFill="1" applyBorder="1" applyAlignment="1">
      <alignment horizontal="right" vertical="center" indent="2"/>
    </xf>
    <xf numFmtId="0" fontId="85" fillId="33" borderId="0" xfId="0" applyFont="1" applyFill="1" applyAlignment="1">
      <alignment/>
    </xf>
    <xf numFmtId="4" fontId="7" fillId="0" borderId="39" xfId="0" applyNumberFormat="1" applyFont="1" applyFill="1" applyBorder="1" applyAlignment="1">
      <alignment horizontal="right" vertical="center" indent="1"/>
    </xf>
    <xf numFmtId="166" fontId="0" fillId="34" borderId="62" xfId="57" applyNumberFormat="1" applyFont="1" applyFill="1" applyBorder="1" applyAlignment="1">
      <alignment horizontal="center" vertical="center"/>
      <protection/>
    </xf>
    <xf numFmtId="166" fontId="7" fillId="34" borderId="62" xfId="57" applyNumberFormat="1" applyFont="1" applyFill="1" applyBorder="1" applyAlignment="1">
      <alignment horizontal="center" vertical="center"/>
      <protection/>
    </xf>
    <xf numFmtId="4" fontId="7" fillId="0" borderId="41" xfId="0" applyNumberFormat="1" applyFont="1" applyFill="1" applyBorder="1" applyAlignment="1">
      <alignment horizontal="right" vertical="center" indent="1"/>
    </xf>
    <xf numFmtId="4" fontId="7" fillId="0" borderId="24" xfId="0" applyNumberFormat="1" applyFont="1" applyFill="1" applyBorder="1" applyAlignment="1">
      <alignment horizontal="right" vertical="center" indent="1"/>
    </xf>
    <xf numFmtId="4" fontId="7" fillId="0" borderId="35" xfId="0" applyNumberFormat="1" applyFont="1" applyFill="1" applyBorder="1" applyAlignment="1">
      <alignment horizontal="right" vertical="center" indent="1"/>
    </xf>
    <xf numFmtId="165" fontId="0" fillId="33" borderId="36" xfId="0" applyNumberFormat="1" applyFont="1" applyFill="1" applyBorder="1" applyAlignment="1">
      <alignment horizontal="right" indent="2"/>
    </xf>
    <xf numFmtId="166" fontId="7" fillId="34" borderId="63" xfId="57" applyNumberFormat="1" applyFont="1" applyFill="1" applyBorder="1" applyAlignment="1">
      <alignment horizontal="center" vertical="center"/>
      <protection/>
    </xf>
    <xf numFmtId="166" fontId="7" fillId="34" borderId="64" xfId="57" applyNumberFormat="1" applyFont="1" applyFill="1" applyBorder="1" applyAlignment="1">
      <alignment horizontal="center" vertical="center"/>
      <protection/>
    </xf>
    <xf numFmtId="166" fontId="7" fillId="34" borderId="65" xfId="57" applyNumberFormat="1" applyFont="1" applyFill="1" applyBorder="1" applyAlignment="1">
      <alignment horizontal="center" vertical="center"/>
      <protection/>
    </xf>
    <xf numFmtId="0" fontId="0" fillId="35" borderId="66" xfId="57" applyFont="1" applyFill="1" applyBorder="1" applyAlignment="1">
      <alignment horizontal="center" vertical="center"/>
      <protection/>
    </xf>
    <xf numFmtId="166" fontId="7" fillId="34" borderId="67" xfId="57" applyNumberFormat="1" applyFont="1" applyFill="1" applyBorder="1" applyAlignment="1">
      <alignment horizontal="center" vertical="center"/>
      <protection/>
    </xf>
    <xf numFmtId="166" fontId="0" fillId="34" borderId="68" xfId="57" applyNumberFormat="1" applyFont="1" applyFill="1" applyBorder="1" applyAlignment="1">
      <alignment horizontal="center" vertical="center"/>
      <protection/>
    </xf>
    <xf numFmtId="166" fontId="0" fillId="0" borderId="62" xfId="57" applyNumberFormat="1" applyFont="1" applyFill="1" applyBorder="1" applyAlignment="1">
      <alignment horizontal="center" vertical="center"/>
      <protection/>
    </xf>
    <xf numFmtId="166" fontId="0" fillId="0" borderId="68" xfId="57" applyNumberFormat="1" applyFont="1" applyFill="1" applyBorder="1" applyAlignment="1">
      <alignment horizontal="center" vertical="center"/>
      <protection/>
    </xf>
    <xf numFmtId="166" fontId="7" fillId="34" borderId="68" xfId="57" applyNumberFormat="1" applyFont="1" applyFill="1" applyBorder="1" applyAlignment="1">
      <alignment horizontal="center" vertical="center"/>
      <protection/>
    </xf>
    <xf numFmtId="0" fontId="7" fillId="35" borderId="66" xfId="57" applyFont="1" applyFill="1" applyBorder="1" applyAlignment="1">
      <alignment horizontal="center" vertical="center"/>
      <protection/>
    </xf>
    <xf numFmtId="4" fontId="0" fillId="0" borderId="53" xfId="59" applyNumberFormat="1" applyFont="1" applyBorder="1" applyAlignment="1">
      <alignment horizontal="center" vertical="center"/>
      <protection/>
    </xf>
    <xf numFmtId="164" fontId="0" fillId="33" borderId="53" xfId="63" applyNumberFormat="1" applyFont="1" applyFill="1" applyBorder="1" applyAlignment="1">
      <alignment horizontal="center" vertical="center"/>
    </xf>
    <xf numFmtId="164" fontId="0" fillId="33" borderId="37" xfId="0" applyNumberFormat="1" applyFill="1" applyBorder="1" applyAlignment="1">
      <alignment horizontal="center" vertical="center"/>
    </xf>
    <xf numFmtId="166" fontId="0" fillId="35" borderId="66" xfId="57" applyNumberFormat="1" applyFont="1" applyFill="1" applyBorder="1" applyAlignment="1">
      <alignment horizontal="center" vertical="center"/>
      <protection/>
    </xf>
    <xf numFmtId="0" fontId="7" fillId="35" borderId="66" xfId="57" applyFont="1" applyFill="1" applyBorder="1" applyAlignment="1">
      <alignment horizontal="center" vertical="center"/>
      <protection/>
    </xf>
    <xf numFmtId="0" fontId="7" fillId="35" borderId="58" xfId="57" applyFont="1" applyFill="1" applyBorder="1" applyAlignment="1">
      <alignment horizontal="center" vertical="center"/>
      <protection/>
    </xf>
    <xf numFmtId="167" fontId="83" fillId="33" borderId="0" xfId="53" applyNumberFormat="1" applyFont="1" applyFill="1" applyAlignment="1" applyProtection="1">
      <alignment horizontal="center" vertical="center"/>
      <protection/>
    </xf>
    <xf numFmtId="0" fontId="70" fillId="33" borderId="0" xfId="0" applyFont="1" applyFill="1" applyAlignment="1">
      <alignment horizontal="center"/>
    </xf>
    <xf numFmtId="167" fontId="82" fillId="33" borderId="0" xfId="53" applyNumberFormat="1" applyFont="1" applyFill="1" applyAlignment="1" applyProtection="1">
      <alignment horizontal="center" vertical="center"/>
      <protection/>
    </xf>
    <xf numFmtId="0" fontId="71" fillId="33" borderId="69" xfId="0" applyFont="1" applyFill="1" applyBorder="1" applyAlignment="1">
      <alignment horizontal="center" vertical="center" wrapText="1"/>
    </xf>
    <xf numFmtId="0" fontId="71" fillId="33" borderId="70" xfId="0" applyFont="1" applyFill="1" applyBorder="1" applyAlignment="1">
      <alignment horizontal="center" vertical="center" wrapText="1"/>
    </xf>
    <xf numFmtId="0" fontId="0" fillId="34" borderId="0" xfId="57" applyFont="1" applyFill="1" applyAlignment="1">
      <alignment horizontal="left" vertical="center" wrapText="1"/>
      <protection/>
    </xf>
    <xf numFmtId="0" fontId="71" fillId="33" borderId="12" xfId="0" applyFont="1" applyFill="1" applyBorder="1" applyAlignment="1">
      <alignment horizontal="center" vertical="center"/>
    </xf>
    <xf numFmtId="0" fontId="71" fillId="33" borderId="23" xfId="0" applyFont="1" applyFill="1" applyBorder="1" applyAlignment="1">
      <alignment horizontal="center" vertical="center"/>
    </xf>
    <xf numFmtId="0" fontId="71" fillId="33" borderId="59" xfId="0" applyFont="1" applyFill="1" applyBorder="1" applyAlignment="1">
      <alignment horizontal="center" vertical="center"/>
    </xf>
    <xf numFmtId="0" fontId="71" fillId="33" borderId="49" xfId="0" applyFont="1" applyFill="1" applyBorder="1" applyAlignment="1">
      <alignment horizontal="center" vertical="center"/>
    </xf>
    <xf numFmtId="0" fontId="71" fillId="33" borderId="69" xfId="0" applyFont="1" applyFill="1" applyBorder="1" applyAlignment="1">
      <alignment horizontal="center" vertical="center"/>
    </xf>
    <xf numFmtId="0" fontId="71" fillId="33" borderId="70" xfId="0" applyFont="1" applyFill="1" applyBorder="1" applyAlignment="1">
      <alignment horizontal="center" vertical="center"/>
    </xf>
    <xf numFmtId="0" fontId="71" fillId="33" borderId="11" xfId="0" applyFont="1" applyFill="1" applyBorder="1" applyAlignment="1">
      <alignment horizontal="center" vertical="center"/>
    </xf>
    <xf numFmtId="0" fontId="71" fillId="33" borderId="20" xfId="0" applyFont="1" applyFill="1" applyBorder="1" applyAlignment="1">
      <alignment horizontal="center" vertical="center"/>
    </xf>
    <xf numFmtId="0" fontId="71" fillId="33" borderId="34" xfId="0" applyFont="1" applyFill="1" applyBorder="1" applyAlignment="1">
      <alignment horizontal="center" vertical="center"/>
    </xf>
    <xf numFmtId="0" fontId="71" fillId="33" borderId="71" xfId="0" applyFont="1" applyFill="1" applyBorder="1" applyAlignment="1">
      <alignment horizontal="center" vertical="center"/>
    </xf>
    <xf numFmtId="0" fontId="71" fillId="33" borderId="72" xfId="0" applyFont="1" applyFill="1" applyBorder="1" applyAlignment="1">
      <alignment horizontal="center" vertical="center"/>
    </xf>
    <xf numFmtId="0" fontId="71" fillId="33" borderId="11" xfId="0" applyFont="1" applyFill="1" applyBorder="1" applyAlignment="1">
      <alignment horizontal="center" vertical="top" wrapText="1"/>
    </xf>
    <xf numFmtId="0" fontId="71" fillId="33" borderId="24" xfId="0" applyFont="1" applyFill="1" applyBorder="1" applyAlignment="1">
      <alignment horizontal="center" vertical="top" wrapText="1"/>
    </xf>
    <xf numFmtId="0" fontId="71" fillId="33" borderId="73" xfId="0" applyFont="1" applyFill="1" applyBorder="1" applyAlignment="1">
      <alignment horizontal="center" vertical="top" wrapText="1"/>
    </xf>
    <xf numFmtId="0" fontId="71" fillId="33" borderId="21" xfId="0" applyFont="1" applyFill="1" applyBorder="1" applyAlignment="1">
      <alignment horizontal="center" vertical="top" wrapText="1"/>
    </xf>
    <xf numFmtId="0" fontId="71" fillId="33" borderId="32" xfId="0" applyFont="1" applyFill="1" applyBorder="1" applyAlignment="1">
      <alignment horizontal="center" vertical="center"/>
    </xf>
    <xf numFmtId="0" fontId="71" fillId="33" borderId="59" xfId="0" applyFont="1" applyFill="1" applyBorder="1" applyAlignment="1">
      <alignment horizontal="center" vertical="top" wrapText="1"/>
    </xf>
    <xf numFmtId="0" fontId="71" fillId="33" borderId="35" xfId="0" applyFont="1" applyFill="1" applyBorder="1" applyAlignment="1">
      <alignment horizontal="center" vertical="top" wrapText="1"/>
    </xf>
    <xf numFmtId="0" fontId="71" fillId="33" borderId="12" xfId="0" applyFont="1" applyFill="1" applyBorder="1" applyAlignment="1">
      <alignment horizontal="center" vertical="top" wrapText="1"/>
    </xf>
    <xf numFmtId="0" fontId="71" fillId="33" borderId="37" xfId="0" applyFont="1" applyFill="1" applyBorder="1" applyAlignment="1">
      <alignment horizontal="center" vertical="top" wrapText="1"/>
    </xf>
    <xf numFmtId="0" fontId="71" fillId="33" borderId="11" xfId="0" applyFont="1" applyFill="1" applyBorder="1" applyAlignment="1">
      <alignment horizontal="center" vertical="top"/>
    </xf>
    <xf numFmtId="0" fontId="71" fillId="33" borderId="24" xfId="0" applyFont="1" applyFill="1" applyBorder="1" applyAlignment="1">
      <alignment horizontal="center" vertical="top"/>
    </xf>
    <xf numFmtId="3" fontId="71" fillId="33" borderId="11" xfId="0" applyNumberFormat="1" applyFont="1" applyFill="1" applyBorder="1" applyAlignment="1">
      <alignment horizontal="center" vertical="top" wrapText="1"/>
    </xf>
    <xf numFmtId="3" fontId="71" fillId="33" borderId="24" xfId="0" applyNumberFormat="1" applyFont="1" applyFill="1" applyBorder="1" applyAlignment="1">
      <alignment horizontal="center" vertical="top" wrapText="1"/>
    </xf>
    <xf numFmtId="0" fontId="17" fillId="34" borderId="74" xfId="57" applyFont="1" applyFill="1" applyBorder="1" applyAlignment="1">
      <alignment horizontal="center" vertical="center" wrapText="1"/>
      <protection/>
    </xf>
    <xf numFmtId="0" fontId="17" fillId="34" borderId="75" xfId="57" applyFont="1" applyFill="1" applyBorder="1" applyAlignment="1">
      <alignment horizontal="center" vertical="center" wrapText="1"/>
      <protection/>
    </xf>
    <xf numFmtId="0" fontId="17" fillId="34" borderId="76" xfId="57" applyFont="1" applyFill="1" applyBorder="1" applyAlignment="1">
      <alignment horizontal="center" vertical="center" wrapText="1"/>
      <protection/>
    </xf>
    <xf numFmtId="0" fontId="17" fillId="34" borderId="77" xfId="57" applyFont="1" applyFill="1" applyBorder="1" applyAlignment="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1993_Annee" xfId="58"/>
    <cellStyle name="Normal_1993_QD_06" xfId="59"/>
    <cellStyle name="Normal_ΤΟΥΡΙΣΜΟΣ"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9.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5.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6.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9.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8.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9.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0.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7839075</xdr:colOff>
      <xdr:row>0</xdr:row>
      <xdr:rowOff>123825</xdr:rowOff>
    </xdr:from>
    <xdr:to>
      <xdr:col>2</xdr:col>
      <xdr:colOff>952500</xdr:colOff>
      <xdr:row>2</xdr:row>
      <xdr:rowOff>38100</xdr:rowOff>
    </xdr:to>
    <xdr:pic>
      <xdr:nvPicPr>
        <xdr:cNvPr id="1" name="Picture 1" descr="StatlogoSm1"/>
        <xdr:cNvPicPr preferRelativeResize="1">
          <a:picLocks noChangeAspect="1"/>
        </xdr:cNvPicPr>
      </xdr:nvPicPr>
      <xdr:blipFill>
        <a:blip r:embed="rId1"/>
        <a:stretch>
          <a:fillRect/>
        </a:stretch>
      </xdr:blipFill>
      <xdr:spPr>
        <a:xfrm>
          <a:off x="7981950" y="123825"/>
          <a:ext cx="952500" cy="676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xdr:colOff>
      <xdr:row>0</xdr:row>
      <xdr:rowOff>133350</xdr:rowOff>
    </xdr:from>
    <xdr:to>
      <xdr:col>10</xdr:col>
      <xdr:colOff>828675</xdr:colOff>
      <xdr:row>1</xdr:row>
      <xdr:rowOff>161925</xdr:rowOff>
    </xdr:to>
    <xdr:pic>
      <xdr:nvPicPr>
        <xdr:cNvPr id="1" name="Picture 2" descr="StatlogoSm1"/>
        <xdr:cNvPicPr preferRelativeResize="1">
          <a:picLocks noChangeAspect="1"/>
        </xdr:cNvPicPr>
      </xdr:nvPicPr>
      <xdr:blipFill>
        <a:blip r:embed="rId1"/>
        <a:stretch>
          <a:fillRect/>
        </a:stretch>
      </xdr:blipFill>
      <xdr:spPr>
        <a:xfrm>
          <a:off x="9477375" y="133350"/>
          <a:ext cx="781050" cy="409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257175</xdr:colOff>
      <xdr:row>0</xdr:row>
      <xdr:rowOff>133350</xdr:rowOff>
    </xdr:from>
    <xdr:to>
      <xdr:col>10</xdr:col>
      <xdr:colOff>714375</xdr:colOff>
      <xdr:row>1</xdr:row>
      <xdr:rowOff>180975</xdr:rowOff>
    </xdr:to>
    <xdr:pic>
      <xdr:nvPicPr>
        <xdr:cNvPr id="1" name="Picture 2" descr="StatlogoSm1"/>
        <xdr:cNvPicPr preferRelativeResize="1">
          <a:picLocks noChangeAspect="1"/>
        </xdr:cNvPicPr>
      </xdr:nvPicPr>
      <xdr:blipFill>
        <a:blip r:embed="rId1"/>
        <a:stretch>
          <a:fillRect/>
        </a:stretch>
      </xdr:blipFill>
      <xdr:spPr>
        <a:xfrm>
          <a:off x="8877300" y="133350"/>
          <a:ext cx="457200"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104775</xdr:colOff>
      <xdr:row>0</xdr:row>
      <xdr:rowOff>228600</xdr:rowOff>
    </xdr:from>
    <xdr:to>
      <xdr:col>10</xdr:col>
      <xdr:colOff>781050</xdr:colOff>
      <xdr:row>1</xdr:row>
      <xdr:rowOff>180975</xdr:rowOff>
    </xdr:to>
    <xdr:pic>
      <xdr:nvPicPr>
        <xdr:cNvPr id="1" name="Picture 2" descr="StatlogoSm1"/>
        <xdr:cNvPicPr preferRelativeResize="1">
          <a:picLocks noChangeAspect="1"/>
        </xdr:cNvPicPr>
      </xdr:nvPicPr>
      <xdr:blipFill>
        <a:blip r:embed="rId1"/>
        <a:stretch>
          <a:fillRect/>
        </a:stretch>
      </xdr:blipFill>
      <xdr:spPr>
        <a:xfrm>
          <a:off x="8791575" y="228600"/>
          <a:ext cx="676275" cy="333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28575</xdr:colOff>
      <xdr:row>0</xdr:row>
      <xdr:rowOff>171450</xdr:rowOff>
    </xdr:from>
    <xdr:to>
      <xdr:col>10</xdr:col>
      <xdr:colOff>666750</xdr:colOff>
      <xdr:row>1</xdr:row>
      <xdr:rowOff>152400</xdr:rowOff>
    </xdr:to>
    <xdr:pic>
      <xdr:nvPicPr>
        <xdr:cNvPr id="1" name="Picture 2" descr="StatlogoSm1"/>
        <xdr:cNvPicPr preferRelativeResize="1">
          <a:picLocks noChangeAspect="1"/>
        </xdr:cNvPicPr>
      </xdr:nvPicPr>
      <xdr:blipFill>
        <a:blip r:embed="rId1"/>
        <a:stretch>
          <a:fillRect/>
        </a:stretch>
      </xdr:blipFill>
      <xdr:spPr>
        <a:xfrm>
          <a:off x="8648700" y="171450"/>
          <a:ext cx="638175" cy="361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xdr:colOff>
      <xdr:row>0</xdr:row>
      <xdr:rowOff>142875</xdr:rowOff>
    </xdr:from>
    <xdr:to>
      <xdr:col>10</xdr:col>
      <xdr:colOff>552450</xdr:colOff>
      <xdr:row>1</xdr:row>
      <xdr:rowOff>180975</xdr:rowOff>
    </xdr:to>
    <xdr:pic>
      <xdr:nvPicPr>
        <xdr:cNvPr id="1" name="Picture 2" descr="StatlogoSm1"/>
        <xdr:cNvPicPr preferRelativeResize="1">
          <a:picLocks noChangeAspect="1"/>
        </xdr:cNvPicPr>
      </xdr:nvPicPr>
      <xdr:blipFill>
        <a:blip r:embed="rId1"/>
        <a:stretch>
          <a:fillRect/>
        </a:stretch>
      </xdr:blipFill>
      <xdr:spPr>
        <a:xfrm>
          <a:off x="8620125" y="142875"/>
          <a:ext cx="504825"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28575</xdr:colOff>
      <xdr:row>0</xdr:row>
      <xdr:rowOff>142875</xdr:rowOff>
    </xdr:from>
    <xdr:to>
      <xdr:col>11</xdr:col>
      <xdr:colOff>19050</xdr:colOff>
      <xdr:row>1</xdr:row>
      <xdr:rowOff>171450</xdr:rowOff>
    </xdr:to>
    <xdr:pic>
      <xdr:nvPicPr>
        <xdr:cNvPr id="1" name="Picture 2" descr="StatlogoSm1"/>
        <xdr:cNvPicPr preferRelativeResize="1">
          <a:picLocks noChangeAspect="1"/>
        </xdr:cNvPicPr>
      </xdr:nvPicPr>
      <xdr:blipFill>
        <a:blip r:embed="rId1"/>
        <a:stretch>
          <a:fillRect/>
        </a:stretch>
      </xdr:blipFill>
      <xdr:spPr>
        <a:xfrm>
          <a:off x="8658225" y="142875"/>
          <a:ext cx="714375" cy="409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257175</xdr:colOff>
      <xdr:row>0</xdr:row>
      <xdr:rowOff>85725</xdr:rowOff>
    </xdr:from>
    <xdr:to>
      <xdr:col>8</xdr:col>
      <xdr:colOff>904875</xdr:colOff>
      <xdr:row>1</xdr:row>
      <xdr:rowOff>152400</xdr:rowOff>
    </xdr:to>
    <xdr:pic>
      <xdr:nvPicPr>
        <xdr:cNvPr id="1" name="Picture 2" descr="StatlogoSm1"/>
        <xdr:cNvPicPr preferRelativeResize="1">
          <a:picLocks noChangeAspect="1"/>
        </xdr:cNvPicPr>
      </xdr:nvPicPr>
      <xdr:blipFill>
        <a:blip r:embed="rId1"/>
        <a:stretch>
          <a:fillRect/>
        </a:stretch>
      </xdr:blipFill>
      <xdr:spPr>
        <a:xfrm>
          <a:off x="8458200" y="85725"/>
          <a:ext cx="647700" cy="4476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295275</xdr:colOff>
      <xdr:row>0</xdr:row>
      <xdr:rowOff>285750</xdr:rowOff>
    </xdr:from>
    <xdr:to>
      <xdr:col>7</xdr:col>
      <xdr:colOff>971550</xdr:colOff>
      <xdr:row>1</xdr:row>
      <xdr:rowOff>247650</xdr:rowOff>
    </xdr:to>
    <xdr:pic>
      <xdr:nvPicPr>
        <xdr:cNvPr id="1" name="Picture 2" descr="StatlogoSm1"/>
        <xdr:cNvPicPr preferRelativeResize="1">
          <a:picLocks noChangeAspect="1"/>
        </xdr:cNvPicPr>
      </xdr:nvPicPr>
      <xdr:blipFill>
        <a:blip r:embed="rId1"/>
        <a:stretch>
          <a:fillRect/>
        </a:stretch>
      </xdr:blipFill>
      <xdr:spPr>
        <a:xfrm>
          <a:off x="8229600" y="285750"/>
          <a:ext cx="676275" cy="342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390525</xdr:colOff>
      <xdr:row>0</xdr:row>
      <xdr:rowOff>257175</xdr:rowOff>
    </xdr:from>
    <xdr:to>
      <xdr:col>9</xdr:col>
      <xdr:colOff>28575</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8515350" y="257175"/>
          <a:ext cx="609600" cy="3905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876300</xdr:colOff>
      <xdr:row>0</xdr:row>
      <xdr:rowOff>85725</xdr:rowOff>
    </xdr:from>
    <xdr:to>
      <xdr:col>8</xdr:col>
      <xdr:colOff>0</xdr:colOff>
      <xdr:row>1</xdr:row>
      <xdr:rowOff>180975</xdr:rowOff>
    </xdr:to>
    <xdr:pic>
      <xdr:nvPicPr>
        <xdr:cNvPr id="1" name="Picture 2" descr="StatlogoSm1"/>
        <xdr:cNvPicPr preferRelativeResize="1">
          <a:picLocks noChangeAspect="1"/>
        </xdr:cNvPicPr>
      </xdr:nvPicPr>
      <xdr:blipFill>
        <a:blip r:embed="rId1"/>
        <a:stretch>
          <a:fillRect/>
        </a:stretch>
      </xdr:blipFill>
      <xdr:spPr>
        <a:xfrm>
          <a:off x="7286625" y="85725"/>
          <a:ext cx="9144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466725</xdr:colOff>
      <xdr:row>0</xdr:row>
      <xdr:rowOff>57150</xdr:rowOff>
    </xdr:from>
    <xdr:to>
      <xdr:col>11</xdr:col>
      <xdr:colOff>0</xdr:colOff>
      <xdr:row>1</xdr:row>
      <xdr:rowOff>180975</xdr:rowOff>
    </xdr:to>
    <xdr:pic>
      <xdr:nvPicPr>
        <xdr:cNvPr id="1" name="Picture 2" descr="StatlogoSm1"/>
        <xdr:cNvPicPr preferRelativeResize="1">
          <a:picLocks noChangeAspect="1"/>
        </xdr:cNvPicPr>
      </xdr:nvPicPr>
      <xdr:blipFill>
        <a:blip r:embed="rId1"/>
        <a:stretch>
          <a:fillRect/>
        </a:stretch>
      </xdr:blipFill>
      <xdr:spPr>
        <a:xfrm>
          <a:off x="8686800" y="57150"/>
          <a:ext cx="1047750" cy="5048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428625</xdr:colOff>
      <xdr:row>0</xdr:row>
      <xdr:rowOff>161925</xdr:rowOff>
    </xdr:from>
    <xdr:to>
      <xdr:col>9</xdr:col>
      <xdr:colOff>971550</xdr:colOff>
      <xdr:row>1</xdr:row>
      <xdr:rowOff>257175</xdr:rowOff>
    </xdr:to>
    <xdr:pic>
      <xdr:nvPicPr>
        <xdr:cNvPr id="1" name="Picture 2" descr="StatlogoSm1"/>
        <xdr:cNvPicPr preferRelativeResize="1">
          <a:picLocks noChangeAspect="1"/>
        </xdr:cNvPicPr>
      </xdr:nvPicPr>
      <xdr:blipFill>
        <a:blip r:embed="rId1"/>
        <a:stretch>
          <a:fillRect/>
        </a:stretch>
      </xdr:blipFill>
      <xdr:spPr>
        <a:xfrm>
          <a:off x="10001250" y="161925"/>
          <a:ext cx="542925" cy="4762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0</xdr:row>
      <xdr:rowOff>323850</xdr:rowOff>
    </xdr:from>
    <xdr:to>
      <xdr:col>6</xdr:col>
      <xdr:colOff>933450</xdr:colOff>
      <xdr:row>2</xdr:row>
      <xdr:rowOff>0</xdr:rowOff>
    </xdr:to>
    <xdr:pic>
      <xdr:nvPicPr>
        <xdr:cNvPr id="1" name="Picture 2" descr="StatlogoSm1"/>
        <xdr:cNvPicPr preferRelativeResize="1">
          <a:picLocks noChangeAspect="1"/>
        </xdr:cNvPicPr>
      </xdr:nvPicPr>
      <xdr:blipFill>
        <a:blip r:embed="rId1"/>
        <a:stretch>
          <a:fillRect/>
        </a:stretch>
      </xdr:blipFill>
      <xdr:spPr>
        <a:xfrm>
          <a:off x="7191375" y="323850"/>
          <a:ext cx="571500" cy="3429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742950</xdr:colOff>
      <xdr:row>0</xdr:row>
      <xdr:rowOff>95250</xdr:rowOff>
    </xdr:from>
    <xdr:to>
      <xdr:col>6</xdr:col>
      <xdr:colOff>9525</xdr:colOff>
      <xdr:row>0</xdr:row>
      <xdr:rowOff>381000</xdr:rowOff>
    </xdr:to>
    <xdr:pic>
      <xdr:nvPicPr>
        <xdr:cNvPr id="1" name="Picture 1" descr="StatlogoSm1"/>
        <xdr:cNvPicPr preferRelativeResize="1">
          <a:picLocks noChangeAspect="1"/>
        </xdr:cNvPicPr>
      </xdr:nvPicPr>
      <xdr:blipFill>
        <a:blip r:embed="rId1"/>
        <a:stretch>
          <a:fillRect/>
        </a:stretch>
      </xdr:blipFill>
      <xdr:spPr>
        <a:xfrm>
          <a:off x="5857875" y="95250"/>
          <a:ext cx="361950" cy="2857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333375</xdr:colOff>
      <xdr:row>0</xdr:row>
      <xdr:rowOff>85725</xdr:rowOff>
    </xdr:from>
    <xdr:to>
      <xdr:col>6</xdr:col>
      <xdr:colOff>1047750</xdr:colOff>
      <xdr:row>1</xdr:row>
      <xdr:rowOff>209550</xdr:rowOff>
    </xdr:to>
    <xdr:pic>
      <xdr:nvPicPr>
        <xdr:cNvPr id="1" name="Picture 2" descr="StatlogoSm1"/>
        <xdr:cNvPicPr preferRelativeResize="1">
          <a:picLocks noChangeAspect="1"/>
        </xdr:cNvPicPr>
      </xdr:nvPicPr>
      <xdr:blipFill>
        <a:blip r:embed="rId1"/>
        <a:stretch>
          <a:fillRect/>
        </a:stretch>
      </xdr:blipFill>
      <xdr:spPr>
        <a:xfrm>
          <a:off x="8296275" y="85725"/>
          <a:ext cx="714375" cy="504825"/>
        </a:xfrm>
        <a:prstGeom prst="rect">
          <a:avLst/>
        </a:prstGeom>
        <a:noFill/>
        <a:ln w="9525" cmpd="sng">
          <a:noFill/>
        </a:ln>
      </xdr:spPr>
    </xdr:pic>
    <xdr:clientData/>
  </xdr:twoCellAnchor>
  <xdr:twoCellAnchor editAs="oneCell">
    <xdr:from>
      <xdr:col>6</xdr:col>
      <xdr:colOff>400050</xdr:colOff>
      <xdr:row>0</xdr:row>
      <xdr:rowOff>28575</xdr:rowOff>
    </xdr:from>
    <xdr:to>
      <xdr:col>6</xdr:col>
      <xdr:colOff>400050</xdr:colOff>
      <xdr:row>1</xdr:row>
      <xdr:rowOff>28575</xdr:rowOff>
    </xdr:to>
    <xdr:pic>
      <xdr:nvPicPr>
        <xdr:cNvPr id="2" name="Picture 2" descr="StatlogoSm1"/>
        <xdr:cNvPicPr preferRelativeResize="1">
          <a:picLocks noChangeAspect="1"/>
        </xdr:cNvPicPr>
      </xdr:nvPicPr>
      <xdr:blipFill>
        <a:blip r:embed="rId1"/>
        <a:stretch>
          <a:fillRect/>
        </a:stretch>
      </xdr:blipFill>
      <xdr:spPr>
        <a:xfrm>
          <a:off x="8362950" y="28575"/>
          <a:ext cx="0" cy="3810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323850</xdr:colOff>
      <xdr:row>0</xdr:row>
      <xdr:rowOff>0</xdr:rowOff>
    </xdr:from>
    <xdr:to>
      <xdr:col>20</xdr:col>
      <xdr:colOff>533400</xdr:colOff>
      <xdr:row>0</xdr:row>
      <xdr:rowOff>438150</xdr:rowOff>
    </xdr:to>
    <xdr:pic>
      <xdr:nvPicPr>
        <xdr:cNvPr id="1" name="Picture 2" descr="StatlogoSm1"/>
        <xdr:cNvPicPr preferRelativeResize="1">
          <a:picLocks noChangeAspect="1"/>
        </xdr:cNvPicPr>
      </xdr:nvPicPr>
      <xdr:blipFill>
        <a:blip r:embed="rId1"/>
        <a:stretch>
          <a:fillRect/>
        </a:stretch>
      </xdr:blipFill>
      <xdr:spPr>
        <a:xfrm>
          <a:off x="11410950" y="0"/>
          <a:ext cx="762000"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685800</xdr:colOff>
      <xdr:row>0</xdr:row>
      <xdr:rowOff>28575</xdr:rowOff>
    </xdr:from>
    <xdr:to>
      <xdr:col>11</xdr:col>
      <xdr:colOff>76200</xdr:colOff>
      <xdr:row>1</xdr:row>
      <xdr:rowOff>95250</xdr:rowOff>
    </xdr:to>
    <xdr:pic>
      <xdr:nvPicPr>
        <xdr:cNvPr id="1" name="Picture 2" descr="StatlogoSm1"/>
        <xdr:cNvPicPr preferRelativeResize="1">
          <a:picLocks noChangeAspect="1"/>
        </xdr:cNvPicPr>
      </xdr:nvPicPr>
      <xdr:blipFill>
        <a:blip r:embed="rId1"/>
        <a:stretch>
          <a:fillRect/>
        </a:stretch>
      </xdr:blipFill>
      <xdr:spPr>
        <a:xfrm>
          <a:off x="8439150" y="28575"/>
          <a:ext cx="7143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742950</xdr:colOff>
      <xdr:row>0</xdr:row>
      <xdr:rowOff>57150</xdr:rowOff>
    </xdr:from>
    <xdr:to>
      <xdr:col>11</xdr:col>
      <xdr:colOff>28575</xdr:colOff>
      <xdr:row>1</xdr:row>
      <xdr:rowOff>171450</xdr:rowOff>
    </xdr:to>
    <xdr:pic>
      <xdr:nvPicPr>
        <xdr:cNvPr id="1" name="Picture 2" descr="StatlogoSm1"/>
        <xdr:cNvPicPr preferRelativeResize="1">
          <a:picLocks noChangeAspect="1"/>
        </xdr:cNvPicPr>
      </xdr:nvPicPr>
      <xdr:blipFill>
        <a:blip r:embed="rId1"/>
        <a:stretch>
          <a:fillRect/>
        </a:stretch>
      </xdr:blipFill>
      <xdr:spPr>
        <a:xfrm>
          <a:off x="9172575" y="57150"/>
          <a:ext cx="78105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152400</xdr:rowOff>
    </xdr:from>
    <xdr:to>
      <xdr:col>11</xdr:col>
      <xdr:colOff>104775</xdr:colOff>
      <xdr:row>1</xdr:row>
      <xdr:rowOff>123825</xdr:rowOff>
    </xdr:to>
    <xdr:pic>
      <xdr:nvPicPr>
        <xdr:cNvPr id="1" name="Picture 1" descr="StatlogoSm1"/>
        <xdr:cNvPicPr preferRelativeResize="1">
          <a:picLocks noChangeAspect="1"/>
        </xdr:cNvPicPr>
      </xdr:nvPicPr>
      <xdr:blipFill>
        <a:blip r:embed="rId1"/>
        <a:stretch>
          <a:fillRect/>
        </a:stretch>
      </xdr:blipFill>
      <xdr:spPr>
        <a:xfrm>
          <a:off x="8686800" y="152400"/>
          <a:ext cx="714375"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695325</xdr:colOff>
      <xdr:row>0</xdr:row>
      <xdr:rowOff>85725</xdr:rowOff>
    </xdr:from>
    <xdr:to>
      <xdr:col>10</xdr:col>
      <xdr:colOff>781050</xdr:colOff>
      <xdr:row>1</xdr:row>
      <xdr:rowOff>133350</xdr:rowOff>
    </xdr:to>
    <xdr:pic>
      <xdr:nvPicPr>
        <xdr:cNvPr id="1" name="Picture 2" descr="StatlogoSm1"/>
        <xdr:cNvPicPr preferRelativeResize="1">
          <a:picLocks noChangeAspect="1"/>
        </xdr:cNvPicPr>
      </xdr:nvPicPr>
      <xdr:blipFill>
        <a:blip r:embed="rId1"/>
        <a:stretch>
          <a:fillRect/>
        </a:stretch>
      </xdr:blipFill>
      <xdr:spPr>
        <a:xfrm>
          <a:off x="9191625" y="85725"/>
          <a:ext cx="86677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xdr:colOff>
      <xdr:row>0</xdr:row>
      <xdr:rowOff>104775</xdr:rowOff>
    </xdr:from>
    <xdr:to>
      <xdr:col>11</xdr:col>
      <xdr:colOff>38100</xdr:colOff>
      <xdr:row>1</xdr:row>
      <xdr:rowOff>190500</xdr:rowOff>
    </xdr:to>
    <xdr:pic>
      <xdr:nvPicPr>
        <xdr:cNvPr id="1" name="Picture 2" descr="StatlogoSm1"/>
        <xdr:cNvPicPr preferRelativeResize="1">
          <a:picLocks noChangeAspect="1"/>
        </xdr:cNvPicPr>
      </xdr:nvPicPr>
      <xdr:blipFill>
        <a:blip r:embed="rId1"/>
        <a:stretch>
          <a:fillRect/>
        </a:stretch>
      </xdr:blipFill>
      <xdr:spPr>
        <a:xfrm>
          <a:off x="10029825" y="104775"/>
          <a:ext cx="771525"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133350</xdr:colOff>
      <xdr:row>0</xdr:row>
      <xdr:rowOff>95250</xdr:rowOff>
    </xdr:from>
    <xdr:to>
      <xdr:col>10</xdr:col>
      <xdr:colOff>771525</xdr:colOff>
      <xdr:row>1</xdr:row>
      <xdr:rowOff>133350</xdr:rowOff>
    </xdr:to>
    <xdr:pic>
      <xdr:nvPicPr>
        <xdr:cNvPr id="1" name="Picture 2" descr="StatlogoSm1"/>
        <xdr:cNvPicPr preferRelativeResize="1">
          <a:picLocks noChangeAspect="1"/>
        </xdr:cNvPicPr>
      </xdr:nvPicPr>
      <xdr:blipFill>
        <a:blip r:embed="rId1"/>
        <a:stretch>
          <a:fillRect/>
        </a:stretch>
      </xdr:blipFill>
      <xdr:spPr>
        <a:xfrm>
          <a:off x="9286875" y="95250"/>
          <a:ext cx="638175" cy="419100"/>
        </a:xfrm>
        <a:prstGeom prst="rect">
          <a:avLst/>
        </a:prstGeom>
        <a:noFill/>
        <a:ln w="9525" cmpd="sng">
          <a:noFill/>
        </a:ln>
      </xdr:spPr>
    </xdr:pic>
    <xdr:clientData/>
  </xdr:twoCellAnchor>
  <xdr:twoCellAnchor editAs="oneCell">
    <xdr:from>
      <xdr:col>9</xdr:col>
      <xdr:colOff>190500</xdr:colOff>
      <xdr:row>0</xdr:row>
      <xdr:rowOff>371475</xdr:rowOff>
    </xdr:from>
    <xdr:to>
      <xdr:col>9</xdr:col>
      <xdr:colOff>190500</xdr:colOff>
      <xdr:row>2</xdr:row>
      <xdr:rowOff>28575</xdr:rowOff>
    </xdr:to>
    <xdr:pic>
      <xdr:nvPicPr>
        <xdr:cNvPr id="2" name="Picture 2" descr="StatlogoSm1"/>
        <xdr:cNvPicPr preferRelativeResize="1">
          <a:picLocks noChangeAspect="1"/>
        </xdr:cNvPicPr>
      </xdr:nvPicPr>
      <xdr:blipFill>
        <a:blip r:embed="rId2"/>
        <a:stretch>
          <a:fillRect/>
        </a:stretch>
      </xdr:blipFill>
      <xdr:spPr>
        <a:xfrm>
          <a:off x="8562975" y="371475"/>
          <a:ext cx="0"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695325</xdr:colOff>
      <xdr:row>0</xdr:row>
      <xdr:rowOff>85725</xdr:rowOff>
    </xdr:from>
    <xdr:to>
      <xdr:col>10</xdr:col>
      <xdr:colOff>781050</xdr:colOff>
      <xdr:row>1</xdr:row>
      <xdr:rowOff>180975</xdr:rowOff>
    </xdr:to>
    <xdr:pic>
      <xdr:nvPicPr>
        <xdr:cNvPr id="1" name="Picture 2" descr="StatlogoSm1"/>
        <xdr:cNvPicPr preferRelativeResize="1">
          <a:picLocks noChangeAspect="1"/>
        </xdr:cNvPicPr>
      </xdr:nvPicPr>
      <xdr:blipFill>
        <a:blip r:embed="rId1"/>
        <a:stretch>
          <a:fillRect/>
        </a:stretch>
      </xdr:blipFill>
      <xdr:spPr>
        <a:xfrm>
          <a:off x="9182100" y="85725"/>
          <a:ext cx="800100" cy="476250"/>
        </a:xfrm>
        <a:prstGeom prst="rect">
          <a:avLst/>
        </a:prstGeom>
        <a:noFill/>
        <a:ln w="9525" cmpd="sng">
          <a:noFill/>
        </a:ln>
      </xdr:spPr>
    </xdr:pic>
    <xdr:clientData/>
  </xdr:twoCellAnchor>
  <xdr:twoCellAnchor editAs="oneCell">
    <xdr:from>
      <xdr:col>9</xdr:col>
      <xdr:colOff>209550</xdr:colOff>
      <xdr:row>0</xdr:row>
      <xdr:rowOff>314325</xdr:rowOff>
    </xdr:from>
    <xdr:to>
      <xdr:col>9</xdr:col>
      <xdr:colOff>209550</xdr:colOff>
      <xdr:row>1</xdr:row>
      <xdr:rowOff>257175</xdr:rowOff>
    </xdr:to>
    <xdr:pic>
      <xdr:nvPicPr>
        <xdr:cNvPr id="2" name="Picture 2" descr="StatlogoSm1"/>
        <xdr:cNvPicPr preferRelativeResize="1">
          <a:picLocks noChangeAspect="1"/>
        </xdr:cNvPicPr>
      </xdr:nvPicPr>
      <xdr:blipFill>
        <a:blip r:embed="rId1"/>
        <a:stretch>
          <a:fillRect/>
        </a:stretch>
      </xdr:blipFill>
      <xdr:spPr>
        <a:xfrm>
          <a:off x="8696325" y="314325"/>
          <a:ext cx="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58"/>
  <sheetViews>
    <sheetView tabSelected="1" zoomScalePageLayoutView="0" workbookViewId="0" topLeftCell="A1">
      <selection activeCell="A1" sqref="A1"/>
    </sheetView>
  </sheetViews>
  <sheetFormatPr defaultColWidth="9.140625" defaultRowHeight="12.75"/>
  <cols>
    <col min="1" max="1" width="2.140625" style="95" customWidth="1"/>
    <col min="2" max="2" width="117.57421875" style="95" customWidth="1"/>
    <col min="3" max="3" width="24.57421875" style="95" customWidth="1"/>
    <col min="4" max="4" width="2.421875" style="95" customWidth="1"/>
    <col min="5" max="16384" width="9.140625" style="95" customWidth="1"/>
  </cols>
  <sheetData>
    <row r="1" spans="2:3" ht="30" customHeight="1">
      <c r="B1" s="412" t="s">
        <v>171</v>
      </c>
      <c r="C1" s="412"/>
    </row>
    <row r="2" ht="30" customHeight="1"/>
    <row r="3" ht="12.75"/>
    <row r="4" spans="2:3" ht="12.75">
      <c r="B4" s="96" t="s">
        <v>101</v>
      </c>
      <c r="C4" s="288" t="s">
        <v>147</v>
      </c>
    </row>
    <row r="5" ht="7.5" customHeight="1"/>
    <row r="6" ht="12.75">
      <c r="B6" s="97" t="s">
        <v>102</v>
      </c>
    </row>
    <row r="7" spans="2:3" s="302" customFormat="1" ht="12.75">
      <c r="B7" s="300" t="s">
        <v>164</v>
      </c>
      <c r="C7" s="301">
        <v>44221</v>
      </c>
    </row>
    <row r="8" spans="2:3" s="302" customFormat="1" ht="4.5" customHeight="1">
      <c r="B8" s="98"/>
      <c r="C8" s="303"/>
    </row>
    <row r="9" spans="2:3" s="302" customFormat="1" ht="12.75">
      <c r="B9" s="300" t="s">
        <v>165</v>
      </c>
      <c r="C9" s="292">
        <v>44221</v>
      </c>
    </row>
    <row r="10" spans="2:3" s="302" customFormat="1" ht="4.5" customHeight="1">
      <c r="B10" s="98"/>
      <c r="C10" s="411"/>
    </row>
    <row r="11" spans="2:3" s="302" customFormat="1" ht="12.75">
      <c r="B11" s="300" t="s">
        <v>166</v>
      </c>
      <c r="C11" s="292">
        <v>44221</v>
      </c>
    </row>
    <row r="12" spans="2:3" s="302" customFormat="1" ht="4.5" customHeight="1">
      <c r="B12" s="98"/>
      <c r="C12" s="411"/>
    </row>
    <row r="13" spans="2:3" s="302" customFormat="1" ht="12.75">
      <c r="B13" s="300" t="s">
        <v>167</v>
      </c>
      <c r="C13" s="292">
        <v>44221</v>
      </c>
    </row>
    <row r="14" spans="2:3" s="302" customFormat="1" ht="4.5" customHeight="1">
      <c r="B14" s="98"/>
      <c r="C14" s="411"/>
    </row>
    <row r="15" spans="2:3" s="302" customFormat="1" ht="12.75">
      <c r="B15" s="300" t="s">
        <v>168</v>
      </c>
      <c r="C15" s="292">
        <v>44221</v>
      </c>
    </row>
    <row r="16" spans="2:3" s="302" customFormat="1" ht="4.5" customHeight="1">
      <c r="B16" s="98"/>
      <c r="C16" s="411"/>
    </row>
    <row r="17" spans="2:3" s="302" customFormat="1" ht="12.75">
      <c r="B17" s="300" t="s">
        <v>169</v>
      </c>
      <c r="C17" s="292">
        <v>44221</v>
      </c>
    </row>
    <row r="18" spans="2:3" s="302" customFormat="1" ht="4.5" customHeight="1">
      <c r="B18" s="98"/>
      <c r="C18" s="411"/>
    </row>
    <row r="19" spans="2:3" s="302" customFormat="1" ht="12.75">
      <c r="B19" s="300" t="s">
        <v>148</v>
      </c>
      <c r="C19" s="413">
        <v>44221</v>
      </c>
    </row>
    <row r="20" spans="2:3" s="302" customFormat="1" ht="12.75">
      <c r="B20" s="304" t="s">
        <v>170</v>
      </c>
      <c r="C20" s="413"/>
    </row>
    <row r="21" spans="2:3" s="302" customFormat="1" ht="4.5" customHeight="1">
      <c r="B21" s="98"/>
      <c r="C21" s="411"/>
    </row>
    <row r="22" spans="2:3" s="302" customFormat="1" ht="12.75">
      <c r="B22" s="300" t="s">
        <v>172</v>
      </c>
      <c r="C22" s="292">
        <v>44221</v>
      </c>
    </row>
    <row r="23" spans="2:3" s="302" customFormat="1" ht="4.5" customHeight="1">
      <c r="B23" s="98"/>
      <c r="C23" s="411"/>
    </row>
    <row r="24" spans="2:3" s="302" customFormat="1" ht="12.75">
      <c r="B24" s="300" t="s">
        <v>173</v>
      </c>
      <c r="C24" s="292">
        <v>44221</v>
      </c>
    </row>
    <row r="25" spans="2:3" s="302" customFormat="1" ht="4.5" customHeight="1">
      <c r="B25" s="98"/>
      <c r="C25" s="411"/>
    </row>
    <row r="26" spans="2:3" s="302" customFormat="1" ht="12.75">
      <c r="B26" s="300" t="s">
        <v>174</v>
      </c>
      <c r="C26" s="292">
        <v>44221</v>
      </c>
    </row>
    <row r="27" spans="2:3" s="302" customFormat="1" ht="4.5" customHeight="1">
      <c r="B27" s="98"/>
      <c r="C27" s="411"/>
    </row>
    <row r="28" spans="2:3" s="302" customFormat="1" ht="12.75">
      <c r="B28" s="300" t="s">
        <v>175</v>
      </c>
      <c r="C28" s="292">
        <v>44221</v>
      </c>
    </row>
    <row r="29" spans="2:3" s="302" customFormat="1" ht="4.5" customHeight="1">
      <c r="B29" s="98"/>
      <c r="C29" s="411"/>
    </row>
    <row r="30" spans="2:3" s="302" customFormat="1" ht="12.75">
      <c r="B30" s="300" t="s">
        <v>176</v>
      </c>
      <c r="C30" s="292">
        <v>44221</v>
      </c>
    </row>
    <row r="31" spans="2:3" s="302" customFormat="1" ht="4.5" customHeight="1">
      <c r="B31" s="98"/>
      <c r="C31" s="411"/>
    </row>
    <row r="32" spans="2:3" s="302" customFormat="1" ht="12.75">
      <c r="B32" s="300" t="s">
        <v>177</v>
      </c>
      <c r="C32" s="292">
        <v>44221</v>
      </c>
    </row>
    <row r="33" spans="2:3" s="302" customFormat="1" ht="4.5" customHeight="1">
      <c r="B33" s="98"/>
      <c r="C33" s="411"/>
    </row>
    <row r="34" spans="2:3" s="302" customFormat="1" ht="12.75">
      <c r="B34" s="300" t="s">
        <v>178</v>
      </c>
      <c r="C34" s="292">
        <v>44221</v>
      </c>
    </row>
    <row r="35" spans="2:3" ht="9" customHeight="1">
      <c r="B35" s="98"/>
      <c r="C35" s="292"/>
    </row>
    <row r="36" spans="2:3" ht="12.75">
      <c r="B36" s="99" t="s">
        <v>179</v>
      </c>
      <c r="C36" s="411"/>
    </row>
    <row r="37" spans="2:3" s="302" customFormat="1" ht="12.75">
      <c r="B37" s="300" t="s">
        <v>149</v>
      </c>
      <c r="C37" s="413">
        <v>44221</v>
      </c>
    </row>
    <row r="38" spans="2:3" s="302" customFormat="1" ht="12.75">
      <c r="B38" s="304" t="s">
        <v>180</v>
      </c>
      <c r="C38" s="413"/>
    </row>
    <row r="39" spans="2:3" s="302" customFormat="1" ht="4.5" customHeight="1">
      <c r="B39" s="98"/>
      <c r="C39" s="411"/>
    </row>
    <row r="40" spans="2:3" s="302" customFormat="1" ht="12.75">
      <c r="B40" s="300" t="s">
        <v>181</v>
      </c>
      <c r="C40" s="292">
        <v>44221</v>
      </c>
    </row>
    <row r="41" spans="2:3" s="302" customFormat="1" ht="4.5" customHeight="1">
      <c r="B41" s="98"/>
      <c r="C41" s="411"/>
    </row>
    <row r="42" spans="2:3" s="302" customFormat="1" ht="12.75">
      <c r="B42" s="300" t="s">
        <v>182</v>
      </c>
      <c r="C42" s="292">
        <v>44221</v>
      </c>
    </row>
    <row r="43" spans="2:3" s="302" customFormat="1" ht="4.5" customHeight="1">
      <c r="B43" s="98"/>
      <c r="C43" s="411"/>
    </row>
    <row r="44" spans="2:3" s="302" customFormat="1" ht="12.75">
      <c r="B44" s="300" t="s">
        <v>183</v>
      </c>
      <c r="C44" s="292">
        <v>44221</v>
      </c>
    </row>
    <row r="45" spans="2:3" s="302" customFormat="1" ht="4.5" customHeight="1">
      <c r="B45" s="98"/>
      <c r="C45" s="411"/>
    </row>
    <row r="46" spans="2:3" s="302" customFormat="1" ht="12.75">
      <c r="B46" s="300" t="s">
        <v>184</v>
      </c>
      <c r="C46" s="292">
        <v>44221</v>
      </c>
    </row>
    <row r="47" spans="2:3" s="302" customFormat="1" ht="4.5" customHeight="1">
      <c r="B47" s="98"/>
      <c r="C47" s="411"/>
    </row>
    <row r="48" spans="2:3" s="302" customFormat="1" ht="12.75">
      <c r="B48" s="300" t="s">
        <v>185</v>
      </c>
      <c r="C48" s="292">
        <v>44221</v>
      </c>
    </row>
    <row r="49" spans="2:3" s="302" customFormat="1" ht="4.5" customHeight="1">
      <c r="B49" s="98"/>
      <c r="C49" s="411"/>
    </row>
    <row r="50" spans="2:3" s="302" customFormat="1" ht="12.75" customHeight="1">
      <c r="B50" s="300" t="s">
        <v>186</v>
      </c>
      <c r="C50" s="292">
        <v>44221</v>
      </c>
    </row>
    <row r="51" spans="2:3" s="302" customFormat="1" ht="4.5" customHeight="1">
      <c r="B51" s="98"/>
      <c r="C51" s="411"/>
    </row>
    <row r="52" spans="2:3" s="302" customFormat="1" ht="12.75">
      <c r="B52" s="300" t="s">
        <v>187</v>
      </c>
      <c r="C52" s="292">
        <v>44221</v>
      </c>
    </row>
    <row r="53" ht="9" customHeight="1">
      <c r="C53" s="411"/>
    </row>
    <row r="54" spans="2:3" ht="12.75">
      <c r="B54" s="99" t="s">
        <v>103</v>
      </c>
      <c r="C54" s="292">
        <v>44221</v>
      </c>
    </row>
    <row r="55" spans="2:3" s="302" customFormat="1" ht="12.75">
      <c r="B55" s="300" t="s">
        <v>188</v>
      </c>
      <c r="C55" s="301"/>
    </row>
    <row r="56" spans="2:3" ht="4.5" customHeight="1">
      <c r="B56" s="290"/>
      <c r="C56" s="291"/>
    </row>
    <row r="57" ht="12.75">
      <c r="C57" s="289"/>
    </row>
    <row r="58" ht="12.75">
      <c r="C58" s="289"/>
    </row>
  </sheetData>
  <sheetProtection/>
  <mergeCells count="3">
    <mergeCell ref="B1:C1"/>
    <mergeCell ref="C19:C20"/>
    <mergeCell ref="C37:C38"/>
  </mergeCells>
  <hyperlinks>
    <hyperlink ref="B7" location="Α1!A1" display="Α1: ΣΥΝΟΛΙΚΕΣ ΔΑΠΑΝΕΣ ΚΟΙΝΩΝΙΚΗΣ ΠΡΟΣΤΑΣΙΑΣ ΚΑΤΑ ΛΕΙΤΟΥΡΓΙΑ, ΣΕ ΤΡΕΧΟΥΣΕΣ ΤΙΜΕΣ, 2012 - 2015"/>
    <hyperlink ref="B9" location="Α2!A1" display="Α2: ΠΟΣΟΣΤΙΑΙΑ ΚΑΤΑΝΟΜΗ ΤΩΝ ΠΑΡΟΧΩΝ ΚΟΙΝΩΝΙΚΗΣ ΠΡΟΣΤΑΣΙΑΣ ΚΑΤΑ ΛΕΙΤΟΥΡΓΙΑ, 2010 - 2016"/>
    <hyperlink ref="B11" location="Α3!A1" display="Α3: ΣΥΝΟΛΙΚΕΣ ΔΑΠΑΝΕΣ ΚΟΙΝΩΝΙΚΗΣ ΠΡΟΣΤΑΣΙΑΣ ΚΑΤΑ ΠΡΟΓΡΑΜΜΑ, ΣΕ ΤΡΕΧΟΥΣΕΣ ΤΙΜΕΣ, 2012 - 2015"/>
    <hyperlink ref="B13" location="Α4!A1" display="Α4: ΠΟΣΟΣΤΙΑΙΑ ΚΑΤΑΝΟΜΗ ΤΩΝ ΣΥΝΟΛΙΚΩΝ ΔΑΠΑΝΩΝ ΚΑΤΑ ΠΡΟΓΡΑΜΜΑ, 2012 - 2015"/>
    <hyperlink ref="B15" location="Α5!A1" display="Α5: ΣΥΝΟΛΙΚΕΣ ΔΑΠΑΝΕΣ ΚΟΙΝΩΝΙΚΗΣ ΠΡΟΣΤΑΣΙΑΣ ΚΑΤΑ ΚΑΤΗΓΟΡΙΑ, ΣΕ ΤΡΕΧΟΥΣΕΣ ΤΙΜΕΣ, 2012 - 2015"/>
    <hyperlink ref="B17" location="Α6!A1" display="Α6: ΕΣΟΔΑ ΚΟΙΝΩΝΙΚΗΣ ΠΡΟΣΤΑΣΙΑΣ ΚΑΤΑ ΠΑΡΟΧΕΑ ΚΟΙΝΩΝΙΚΗΣ ΑΣΦΑΛΙΣΗΣ, ΣΕ ΤΡΕΧΟΥΣΕΣ ΤΙΜΕΣ, 2012 - 2015 "/>
    <hyperlink ref="B19" location="Α7!A1" display="Α7: ΠΑΡΟΧΕΣ ΚΟΙΝΩΝΙΚΗΣ ΠΡΟΣΤΑΣΙΑΣ ΓΙΑ ΤΗ ΛΕΙΤΟΥΡΓΙΑ ΤΗΣ ΑΣΘΕΝΕΙΑΣ / ΙΑΤΡΟΦΑΡΜΑΚΕΥΤΙΚΗΣ ΠΕΡΙΘΑΛΨΗΣ, ΣΕ ΤΡΕΧΟΥΣΕΣ ΤΙΜΕΣ, 2012 - 2015"/>
    <hyperlink ref="B22" location="Α8!A1" display="Α8: ΠΑΡΟΧΕΣ ΚΟΙΝΩΝΙΚΗΣ ΠΡΟΣΤΑΣΙΑΣ ΓΙΑ ΤΗ ΛΕΙΤΟΥΡΓΙΑ ΤΗΣ ΑΝΑΠΗΡΙΑΣ, ΣΕ ΤΡΕΧΟΥΣΕΣ ΤΙΜΕΣ, 2012 - 2015"/>
    <hyperlink ref="B24" location="Α9!A1" display="Α9: ΠΑΡΟΧΕΣ ΚΟΙΝΩΝΙΚΗΣ ΠΡΟΣΤΑΣΙΑΣ ΓΙΑ ΤΗ ΛΕΙΤΟΥΡΓΙΑ ΤΟΥ ΓΗΡΑΤΟΣ, ΣΕ ΤΡΕΧΟΥΣΕΣ ΤΙΜΕΣ, 2012 - 2015"/>
    <hyperlink ref="B26" location="Α10!A1" display="Α10: ΠΑΡΟΧΕΣ ΚΟΙΝΩΝΙΚΗΣ ΠΡΟΣΤΑΣΙΑΣ ΓΙΑ ΤΗ ΛΕΙΤΟΥΡΓΙΑ ΕΠΙΖΩΝΤΩΝ, ΣΕ ΤΡΕΧΟΥΣΕΣ ΤΙΜΕΣ, 2010 - 2017"/>
    <hyperlink ref="B28" location="Α11!A1" display="Α11: ΠΑΡΟΧΕΣ ΚΟΙΝΩΝΙΚΗΣ ΠΡΟΣΤΑΣΙΑΣ ΓΙΑ ΤΗ ΛΕΙΤΟΥΡΓΙΑ ΟΙΚΟΓΕΝΕΙΑΣ / ΠΑΙΔΙΟΥ, ΣΕ ΤΡΕΧΟΥΣΕΣ ΤΙΜΕΣ, 2012 - 2015"/>
    <hyperlink ref="B30" location="Α12!A1" display="Α12: ΠΑΡΟΧΕΣ ΚΟΙΝΩΝΙΚΗΣ ΠΡΟΣΤΑΣΙΑΣ ΓΙΑ ΤΗ ΛΕΙΤΟΥΡΓΙΑ ΤΗΣ ΑΝΕΡΓΙΑΣ, ΣΕ ΤΡΕΧΟΥΣΕΣ ΤΙΜΕΣ, 2012 - 2015"/>
    <hyperlink ref="B32" location="Α13!A1" display="Α13: ΠΑΡΟΧΕΣ ΚΟΙΝΩΝΙΚΗΣ ΠΡΟΣΤΑΣΙΑΣ ΓΙΑ ΤΗ ΛΕΙΤΟΥΡΓΙΑ ΤΗΣ ΣΤΕΓΑΣΗΣ, ΣΕ ΤΡΕΧΟΥΣΕΣ ΤΙΜΕΣ, 2012 - 2015"/>
    <hyperlink ref="B34" location="Α14!A1" display="Α14: ΠΑΡΟΧΕΣ ΚΟΙΝΩΝΙΚΗΣ ΠΡΟΣΤΑΣΙΑΣ ΓΙΑ ΤΗ ΛΕΙΤΟΥΡΓΙΑ ΤΟΥ ΚΟΙΝΩΝΙΚΟΥ ΑΠΟΚΛΕΙΣΜΟΥ, ΣΕ ΤΡΕΧΟΥΣΕΣ ΤΙΜΕΣ, 2012 - 2015"/>
    <hyperlink ref="B37" location="Β1!A1" display="Β1: ΠΑΡΟΧΕΣ ΚΟΙΝΩΝΙΚΗΣ ΠΡΟΣΤΑΣΙΑΣ ΓΙΑ ΤΗ ΛΕΙΤΟΥΡΓΙΑ ΤΗΣ ΑΣΘΕΝΕΙΑΣ / ΙΑΤΡΟΦΑΡΜΑΚΕΥΤΙΚΗΣ ΠΕΡΙΘΑΛΨΗΣ ΚΑΤΑ ΠΡΟΓΡΑΜΜΑ, ΣΕ ΤΡΕΧΟΥΣΕΣ ΤΙΜΕΣ, 2015"/>
    <hyperlink ref="B40" location="Β2!A1" display="B2: ΠΑΡΟΧΕΣ ΚΟΙΝΩΝΙΚΗΣ ΠΡΟΣΤΑΣΙΑΣ ΓΙΑ ΤΗ ΛΕΙΤΟΥΡΓΙΑ ΤΗΣ ΑΝΑΠΗΡΙΑΣ ΚΑΤΑ ΠΡΟΓΡΑΜΜΑ, ΣΕ ΤΡΕΧΟΥΣΕΣ ΤΙΜΕΣ, 2015"/>
    <hyperlink ref="B42" location="Β3!A1" display="Β3: ΠΑΡΟΧΕΣ ΚΟΙΝΩΝΙΚΗΣ ΠΡΟΣΤΑΣΙΑΣ ΓΙΑ ΤΗ ΛΕΙΤΟΥΡΓΙΑ ΤΟΥ ΓΗΡΑΤΟΣ ΚΑΤΑ ΠΡΟΓΡΑΜΜΑ, ΣΕ ΤΡΕΧΟΥΣΕΣ ΤΙΜΕΣ, 2015"/>
    <hyperlink ref="B44" location="Β4!A1" display="Β4: ΠΑΡΟΧΕΣ ΚΟΙΝΩΝΙΚΗΣ ΠΡΟΣΤΑΣΙΑΣ ΓΙΑ ΤΗ ΛΕΙΤΟΥΡΓΙΑ ΕΠΙΖΩΝΤΩΝ ΚΑΤΑ ΠΡΟΓΡΑΜΜΑ, ΣΕ ΤΡΕΧΟΥΣΕΣ ΤΙΜΕΣ, 2015"/>
    <hyperlink ref="B46" location="Β5!A1" display="Β5: ΠΑΡΟΧΕΣ ΚΟΙΝΩΝΙΚΗΣ ΠΡΟΣΤΑΣΙΑΣ ΓΙΑ ΤΗ ΛΕΙΤΟΥΡΓΙΑ ΟΙΚΟΓΕΝΕΙΑΣ / ΠΑΙΔΙΟΥ ΚΑΤΑ ΠΡΟΓΡΑΜΜΑ, ΣΕ ΤΡΕΧΟΥΣΕΣ ΤΙΜΕΣ, 2015"/>
    <hyperlink ref="B48" location="Β6!A1" display="Β6: ΠΑΡΟΧΕΣ ΚΟΙΝΩΝΙΚΗΣ ΠΡΟΣΤΑΣΙΑΣ ΓΙΑ ΤΗ ΛΕΙΤΟΥΡΓΙΑ ΤΗΣ ΑΝΕΡΓΙΑΣ ΚΑΤΑ ΠΡΟΓΡΑΜΜΑ, ΣΕ ΤΡΕΧΟΥΣΕΣ ΤΙΜΕΣ, 2015"/>
    <hyperlink ref="B50" location="Β7!A1" display="Β7: ΠΑΡΟΧΕΣ ΚΟΙΝΩΝΙΚΗΣ ΠΡΟΣΤΑΣΙΑΣ ΓΙΑ ΤΗ ΛΕΙΤΟΥΡΓΙΑ ΤΗΣ ΣΤΕΓΑΣΗΣ ΚΑΤΑ ΠΡΟΓΡΑΜΜΑ, ΣΕ ΤΡΕΧΟΥΣΕΣ ΤΙΜΕΣ, 2015"/>
    <hyperlink ref="B52" location="Β8!A1" display="Β8: ΠΑΡΟΧΕΣ ΚΟΙΝΩΝΙΚΗΣ ΠΡΟΣΤΑΣΙΑΣ ΓΙΑ ΤΗ ΛΕΙΤΟΥΡΓΙΑ ΤΟΥ ΚΟΙΝΩΝΙΚΟΥ ΑΠΟΚΛΕΙΣΜΟΥ ΚΑΤΑ ΠΡΟΓΡΑΜΜΑ, ΣΕ ΤΡΕΧΟΥΣΕΣ ΤΙΜΕΣ, 2015"/>
    <hyperlink ref="B55" location="Γ1!A1" display="Γ1. ΔΑΠΑΝΕΣ ΚΟΙΝΩΝΙΚΗΣ ΠΡΟΣΤΑΣΙΑΣ ΣΤΗΝ Ε.Ε., 2000-2015"/>
    <hyperlink ref="B20" location="Α7!A1" display="ΣΕ ΤΡΕΧΟΥΣΕΣ ΤΙΜΕΣ, 2010 - 2016"/>
    <hyperlink ref="B38" location="Β1!A1" display="ΣΕ ΤΡΕΧΟΥΣΕΣ ΤΙΜΕΣ, 2016"/>
    <hyperlink ref="C7" location="Α1!A1" display="Α1!A1"/>
    <hyperlink ref="C9" location="Α2!A1" display="Α2!A1"/>
    <hyperlink ref="C11" location="Α3!A1" display="Α3!A1"/>
    <hyperlink ref="C13" location="Α4!A1" display="Α4!A1"/>
    <hyperlink ref="C15" location="Α5!A1" display="Α5!A1"/>
    <hyperlink ref="C17" location="Α6!A1" display="Α6!A1"/>
    <hyperlink ref="C19:C20" location="Α7!A1" display="Α7!A1"/>
    <hyperlink ref="C22" location="Α8!A1" display="Α8!A1"/>
    <hyperlink ref="C24" location="Α9!A1" display="Α9!A1"/>
    <hyperlink ref="C26" location="Α10!A1" display="Α10!A1"/>
    <hyperlink ref="C28" location="Α11!A1" display="Α11!A1"/>
    <hyperlink ref="C30" location="Α12!A1" display="Α12!A1"/>
    <hyperlink ref="C32" location="Α13!A1" display="Α13!A1"/>
    <hyperlink ref="C34" location="Α14!A1" display="Α14!A1"/>
    <hyperlink ref="C37:C38" location="Β1!A1" display="Β1!A1"/>
    <hyperlink ref="C40" location="Β2!A1" display="Β2!A1"/>
    <hyperlink ref="C42" location="Β3!A1" display="Β3!A1"/>
    <hyperlink ref="C44" location="Β4!A1" display="Β4!A1"/>
    <hyperlink ref="C46" location="Β5!A1" display="Β5!A1"/>
    <hyperlink ref="C48" location="Β6!A1" display="Β6!A1"/>
    <hyperlink ref="C50" location="Β7!A1" display="Β7!A1"/>
    <hyperlink ref="C52" location="Β8!A1" display="Β8!A1"/>
    <hyperlink ref="C54" location="Γ1!A1" display="Γ1!A1"/>
  </hyperlinks>
  <printOptions horizontalCentered="1"/>
  <pageMargins left="0.15748031496062992" right="0.15748031496062992" top="0.1968503937007874" bottom="0.1968503937007874" header="0.15748031496062992" footer="0.15748031496062992"/>
  <pageSetup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dimension ref="B1:N39"/>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2.140625" style="26" customWidth="1"/>
    <col min="2" max="2" width="45.57421875" style="26" customWidth="1"/>
    <col min="3" max="10" width="11.7109375" style="26" customWidth="1"/>
    <col min="11" max="11" width="13.28125" style="26" customWidth="1"/>
    <col min="12" max="12" width="2.57421875" style="26" customWidth="1"/>
    <col min="13" max="16384" width="8.8515625" style="26" customWidth="1"/>
  </cols>
  <sheetData>
    <row r="1" spans="2:10" ht="30" customHeight="1">
      <c r="B1" s="16" t="s">
        <v>81</v>
      </c>
      <c r="C1" s="56"/>
      <c r="D1" s="56"/>
      <c r="E1" s="56"/>
      <c r="F1" s="56"/>
      <c r="G1" s="56"/>
      <c r="H1" s="56"/>
      <c r="I1" s="56"/>
      <c r="J1" s="56"/>
    </row>
    <row r="2" spans="2:11" ht="22.5" customHeight="1" thickBot="1">
      <c r="B2" s="4" t="s">
        <v>170</v>
      </c>
      <c r="C2" s="42"/>
      <c r="D2" s="42"/>
      <c r="E2" s="42"/>
      <c r="F2" s="42"/>
      <c r="G2" s="42"/>
      <c r="H2" s="42"/>
      <c r="I2" s="42"/>
      <c r="J2" s="42"/>
      <c r="K2" s="42"/>
    </row>
    <row r="3" spans="2:10" ht="18" customHeight="1" thickBot="1" thickTop="1">
      <c r="B3" s="54"/>
      <c r="C3" s="54"/>
      <c r="D3" s="54"/>
      <c r="E3" s="54"/>
      <c r="F3" s="54"/>
      <c r="G3" s="54"/>
      <c r="H3" s="54"/>
      <c r="I3" s="54"/>
      <c r="J3" s="54"/>
    </row>
    <row r="4" spans="2:11" ht="16.5" customHeight="1">
      <c r="B4" s="421" t="s">
        <v>100</v>
      </c>
      <c r="C4" s="7">
        <v>2010</v>
      </c>
      <c r="D4" s="7">
        <v>2011</v>
      </c>
      <c r="E4" s="7">
        <v>2012</v>
      </c>
      <c r="F4" s="7">
        <v>2013</v>
      </c>
      <c r="G4" s="7">
        <v>2014</v>
      </c>
      <c r="H4" s="7">
        <v>2015</v>
      </c>
      <c r="I4" s="7">
        <v>2016</v>
      </c>
      <c r="J4" s="334">
        <v>2017</v>
      </c>
      <c r="K4" s="8">
        <v>2018</v>
      </c>
    </row>
    <row r="5" spans="2:11" ht="15" customHeight="1">
      <c r="B5" s="425"/>
      <c r="C5" s="158" t="s">
        <v>141</v>
      </c>
      <c r="D5" s="158" t="s">
        <v>141</v>
      </c>
      <c r="E5" s="158" t="s">
        <v>141</v>
      </c>
      <c r="F5" s="158" t="s">
        <v>141</v>
      </c>
      <c r="G5" s="158" t="s">
        <v>141</v>
      </c>
      <c r="H5" s="158" t="s">
        <v>141</v>
      </c>
      <c r="I5" s="293" t="s">
        <v>141</v>
      </c>
      <c r="J5" s="306" t="s">
        <v>141</v>
      </c>
      <c r="K5" s="305" t="s">
        <v>141</v>
      </c>
    </row>
    <row r="6" spans="2:11" ht="22.5" customHeight="1">
      <c r="B6" s="218" t="s">
        <v>72</v>
      </c>
      <c r="C6" s="219">
        <v>1442.25737728</v>
      </c>
      <c r="D6" s="219">
        <v>1584.13</v>
      </c>
      <c r="E6" s="219">
        <v>1729.46926753</v>
      </c>
      <c r="F6" s="219">
        <v>1742.084778</v>
      </c>
      <c r="G6" s="219">
        <v>1687.0634748</v>
      </c>
      <c r="H6" s="219">
        <v>1727.813805</v>
      </c>
      <c r="I6" s="375">
        <v>1715.5113098499999</v>
      </c>
      <c r="J6" s="335">
        <v>1763.389474</v>
      </c>
      <c r="K6" s="221">
        <v>1824.1136750000003</v>
      </c>
    </row>
    <row r="7" spans="2:11" ht="18" customHeight="1">
      <c r="B7" s="180" t="s">
        <v>162</v>
      </c>
      <c r="C7" s="168">
        <v>1294.08644461</v>
      </c>
      <c r="D7" s="168">
        <v>1433.34</v>
      </c>
      <c r="E7" s="168">
        <v>1587.10496053</v>
      </c>
      <c r="F7" s="168">
        <v>1662.587434</v>
      </c>
      <c r="G7" s="168">
        <v>1611.70312202</v>
      </c>
      <c r="H7" s="168">
        <v>1670.379334</v>
      </c>
      <c r="I7" s="367">
        <v>1666.09944585</v>
      </c>
      <c r="J7" s="336">
        <v>1710.747219</v>
      </c>
      <c r="K7" s="188">
        <v>1767.4876430000004</v>
      </c>
    </row>
    <row r="8" spans="2:11" ht="18" customHeight="1">
      <c r="B8" s="198" t="s">
        <v>63</v>
      </c>
      <c r="C8" s="168">
        <v>1280.18344441</v>
      </c>
      <c r="D8" s="168">
        <v>1421.38</v>
      </c>
      <c r="E8" s="168">
        <v>1573.37475653</v>
      </c>
      <c r="F8" s="168">
        <v>1644.679226</v>
      </c>
      <c r="G8" s="168">
        <v>1595.28384487</v>
      </c>
      <c r="H8" s="168">
        <v>1653.315989</v>
      </c>
      <c r="I8" s="367">
        <v>1647.6261597999999</v>
      </c>
      <c r="J8" s="336">
        <v>1691.888754</v>
      </c>
      <c r="K8" s="188">
        <v>1746.1865780000003</v>
      </c>
    </row>
    <row r="9" spans="2:11" ht="18" customHeight="1">
      <c r="B9" s="199" t="s">
        <v>9</v>
      </c>
      <c r="C9" s="168">
        <v>1110.80982325</v>
      </c>
      <c r="D9" s="168">
        <v>1201.59</v>
      </c>
      <c r="E9" s="168">
        <v>1294.81402194</v>
      </c>
      <c r="F9" s="168">
        <v>1382.8737910000002</v>
      </c>
      <c r="G9" s="168">
        <v>1449.75880511</v>
      </c>
      <c r="H9" s="168">
        <v>1499.154201</v>
      </c>
      <c r="I9" s="367">
        <v>1531.8187963499997</v>
      </c>
      <c r="J9" s="336">
        <v>1561.717225</v>
      </c>
      <c r="K9" s="188">
        <v>1605.401571</v>
      </c>
    </row>
    <row r="10" spans="2:11" ht="18" customHeight="1">
      <c r="B10" s="200" t="s">
        <v>55</v>
      </c>
      <c r="C10" s="170">
        <v>970.3132732199999</v>
      </c>
      <c r="D10" s="170">
        <v>1052.48</v>
      </c>
      <c r="E10" s="170">
        <v>1134.69731327</v>
      </c>
      <c r="F10" s="170">
        <v>1199.9030510000002</v>
      </c>
      <c r="G10" s="170">
        <v>1257.1593444899997</v>
      </c>
      <c r="H10" s="170">
        <v>1311.544384</v>
      </c>
      <c r="I10" s="368">
        <v>1337.15974814</v>
      </c>
      <c r="J10" s="337">
        <v>1394.4050490000002</v>
      </c>
      <c r="K10" s="189">
        <v>1446.58716</v>
      </c>
    </row>
    <row r="11" spans="2:11" ht="18" customHeight="1">
      <c r="B11" s="200" t="s">
        <v>134</v>
      </c>
      <c r="C11" s="170">
        <v>140.46636002999998</v>
      </c>
      <c r="D11" s="170">
        <v>149.06</v>
      </c>
      <c r="E11" s="170">
        <v>160.09563767</v>
      </c>
      <c r="F11" s="170">
        <v>182.90944</v>
      </c>
      <c r="G11" s="170">
        <v>192.57408462</v>
      </c>
      <c r="H11" s="170">
        <v>187.578031</v>
      </c>
      <c r="I11" s="368">
        <v>194.65904821</v>
      </c>
      <c r="J11" s="337">
        <v>167.31217599999997</v>
      </c>
      <c r="K11" s="189">
        <v>158.814411</v>
      </c>
    </row>
    <row r="12" spans="2:11" ht="18" customHeight="1">
      <c r="B12" s="200" t="s">
        <v>31</v>
      </c>
      <c r="C12" s="170">
        <v>0.03019</v>
      </c>
      <c r="D12" s="170">
        <v>0.05</v>
      </c>
      <c r="E12" s="170">
        <v>0.021071</v>
      </c>
      <c r="F12" s="170">
        <v>0.0613</v>
      </c>
      <c r="G12" s="170">
        <v>0.025376</v>
      </c>
      <c r="H12" s="170">
        <v>0.031786</v>
      </c>
      <c r="I12" s="368">
        <v>0</v>
      </c>
      <c r="J12" s="337">
        <v>0</v>
      </c>
      <c r="K12" s="189">
        <v>0</v>
      </c>
    </row>
    <row r="13" spans="2:11" ht="18" customHeight="1">
      <c r="B13" s="199" t="s">
        <v>24</v>
      </c>
      <c r="C13" s="168">
        <v>169.37362115999997</v>
      </c>
      <c r="D13" s="168">
        <v>219.79</v>
      </c>
      <c r="E13" s="168">
        <v>278.56073459</v>
      </c>
      <c r="F13" s="168">
        <v>261.805435</v>
      </c>
      <c r="G13" s="168">
        <v>145.52503976000003</v>
      </c>
      <c r="H13" s="168">
        <v>154.161788</v>
      </c>
      <c r="I13" s="367">
        <v>115.80736345</v>
      </c>
      <c r="J13" s="336">
        <v>130.171529</v>
      </c>
      <c r="K13" s="188">
        <v>140.785007</v>
      </c>
    </row>
    <row r="14" spans="2:11" ht="18" customHeight="1">
      <c r="B14" s="200" t="s">
        <v>67</v>
      </c>
      <c r="C14" s="170">
        <v>169.37362115999997</v>
      </c>
      <c r="D14" s="170">
        <v>219.79</v>
      </c>
      <c r="E14" s="170">
        <v>278.56073459</v>
      </c>
      <c r="F14" s="170">
        <v>261.805435</v>
      </c>
      <c r="G14" s="170">
        <v>145.52503976000003</v>
      </c>
      <c r="H14" s="170">
        <v>154.161788</v>
      </c>
      <c r="I14" s="368">
        <v>115.80736345</v>
      </c>
      <c r="J14" s="337">
        <v>130.171529</v>
      </c>
      <c r="K14" s="189">
        <v>140.785007</v>
      </c>
    </row>
    <row r="15" spans="2:11" ht="18" customHeight="1">
      <c r="B15" s="198" t="s">
        <v>11</v>
      </c>
      <c r="C15" s="168">
        <v>13.9030002</v>
      </c>
      <c r="D15" s="168">
        <v>11.96</v>
      </c>
      <c r="E15" s="168">
        <v>13.730204</v>
      </c>
      <c r="F15" s="168">
        <v>17.908208000000002</v>
      </c>
      <c r="G15" s="168">
        <v>16.41927715</v>
      </c>
      <c r="H15" s="168">
        <v>17.063344999999998</v>
      </c>
      <c r="I15" s="367">
        <v>18.47328605</v>
      </c>
      <c r="J15" s="336">
        <v>18.86</v>
      </c>
      <c r="K15" s="188">
        <v>21.301065</v>
      </c>
    </row>
    <row r="16" spans="2:11" ht="18" customHeight="1">
      <c r="B16" s="200" t="s">
        <v>4</v>
      </c>
      <c r="C16" s="170">
        <v>0.31816756</v>
      </c>
      <c r="D16" s="170">
        <v>0.16</v>
      </c>
      <c r="E16" s="170">
        <v>0.437833</v>
      </c>
      <c r="F16" s="170">
        <v>0.0466</v>
      </c>
      <c r="G16" s="170">
        <v>0.0593</v>
      </c>
      <c r="H16" s="170">
        <v>0.103918</v>
      </c>
      <c r="I16" s="368">
        <v>0.486446</v>
      </c>
      <c r="J16" s="337">
        <v>0.5</v>
      </c>
      <c r="K16" s="189">
        <v>0.454294</v>
      </c>
    </row>
    <row r="17" spans="2:11" ht="18" customHeight="1">
      <c r="B17" s="200" t="s">
        <v>68</v>
      </c>
      <c r="C17" s="170">
        <v>0.20084653</v>
      </c>
      <c r="D17" s="170">
        <v>0.27</v>
      </c>
      <c r="E17" s="170">
        <v>0.178349</v>
      </c>
      <c r="F17" s="170">
        <v>0</v>
      </c>
      <c r="G17" s="170">
        <v>0</v>
      </c>
      <c r="H17" s="170">
        <v>0</v>
      </c>
      <c r="I17" s="368">
        <v>0</v>
      </c>
      <c r="J17" s="337">
        <v>0</v>
      </c>
      <c r="K17" s="189">
        <v>0</v>
      </c>
    </row>
    <row r="18" spans="2:11" ht="18" customHeight="1">
      <c r="B18" s="200" t="s">
        <v>34</v>
      </c>
      <c r="C18" s="170">
        <v>13.38398611</v>
      </c>
      <c r="D18" s="170">
        <v>11.53</v>
      </c>
      <c r="E18" s="170">
        <v>13.114022</v>
      </c>
      <c r="F18" s="170">
        <v>17.861608</v>
      </c>
      <c r="G18" s="170">
        <v>16.35997715</v>
      </c>
      <c r="H18" s="170">
        <v>16.959426999999998</v>
      </c>
      <c r="I18" s="368">
        <v>17.986840049999998</v>
      </c>
      <c r="J18" s="337">
        <v>18.36</v>
      </c>
      <c r="K18" s="189">
        <v>20.846771</v>
      </c>
    </row>
    <row r="19" spans="2:11" ht="12.75" customHeight="1">
      <c r="B19" s="204"/>
      <c r="C19" s="170"/>
      <c r="D19" s="170"/>
      <c r="E19" s="170"/>
      <c r="F19" s="170"/>
      <c r="G19" s="170"/>
      <c r="H19" s="170"/>
      <c r="I19" s="368"/>
      <c r="J19" s="337"/>
      <c r="K19" s="189"/>
    </row>
    <row r="20" spans="2:11" ht="18" customHeight="1">
      <c r="B20" s="180" t="s">
        <v>163</v>
      </c>
      <c r="C20" s="168">
        <v>148.17093267</v>
      </c>
      <c r="D20" s="168">
        <v>150.79</v>
      </c>
      <c r="E20" s="168">
        <v>142.364307</v>
      </c>
      <c r="F20" s="168">
        <v>79.497344</v>
      </c>
      <c r="G20" s="168">
        <v>75.36035278</v>
      </c>
      <c r="H20" s="168">
        <v>57.43</v>
      </c>
      <c r="I20" s="367">
        <v>49.411863999999994</v>
      </c>
      <c r="J20" s="336">
        <v>52.64</v>
      </c>
      <c r="K20" s="188">
        <v>56.626032</v>
      </c>
    </row>
    <row r="21" spans="2:11" ht="18" customHeight="1">
      <c r="B21" s="198" t="s">
        <v>63</v>
      </c>
      <c r="C21" s="168">
        <v>147.669038</v>
      </c>
      <c r="D21" s="168">
        <v>150.29</v>
      </c>
      <c r="E21" s="168">
        <v>141.926108</v>
      </c>
      <c r="F21" s="168">
        <v>79.375844</v>
      </c>
      <c r="G21" s="168">
        <v>75.023234</v>
      </c>
      <c r="H21" s="168">
        <v>57.11</v>
      </c>
      <c r="I21" s="367">
        <v>49.411863999999994</v>
      </c>
      <c r="J21" s="336">
        <v>52.64</v>
      </c>
      <c r="K21" s="188">
        <v>56.626032</v>
      </c>
    </row>
    <row r="22" spans="2:11" ht="18" customHeight="1">
      <c r="B22" s="214" t="s">
        <v>9</v>
      </c>
      <c r="C22" s="168">
        <v>0</v>
      </c>
      <c r="D22" s="168">
        <v>108.84</v>
      </c>
      <c r="E22" s="168">
        <v>109.301967</v>
      </c>
      <c r="F22" s="168">
        <v>79.375844</v>
      </c>
      <c r="G22" s="168">
        <v>75.023234</v>
      </c>
      <c r="H22" s="168">
        <v>57.11</v>
      </c>
      <c r="I22" s="367">
        <v>46.568664999999996</v>
      </c>
      <c r="J22" s="336">
        <v>49.937065</v>
      </c>
      <c r="K22" s="188">
        <v>53.431446</v>
      </c>
    </row>
    <row r="23" spans="2:11" ht="18" customHeight="1">
      <c r="B23" s="200" t="s">
        <v>55</v>
      </c>
      <c r="C23" s="170">
        <v>0</v>
      </c>
      <c r="D23" s="170">
        <v>0</v>
      </c>
      <c r="E23" s="170">
        <v>0</v>
      </c>
      <c r="F23" s="170">
        <v>0</v>
      </c>
      <c r="G23" s="170">
        <v>0</v>
      </c>
      <c r="H23" s="170">
        <v>0</v>
      </c>
      <c r="I23" s="368">
        <v>0.722522</v>
      </c>
      <c r="J23" s="337">
        <v>1.42</v>
      </c>
      <c r="K23" s="189">
        <v>1.920774</v>
      </c>
    </row>
    <row r="24" spans="2:11" ht="18" customHeight="1">
      <c r="B24" s="200" t="s">
        <v>31</v>
      </c>
      <c r="C24" s="170">
        <v>0</v>
      </c>
      <c r="D24" s="170">
        <v>0</v>
      </c>
      <c r="E24" s="170">
        <v>0</v>
      </c>
      <c r="F24" s="170">
        <v>0</v>
      </c>
      <c r="G24" s="170">
        <v>0</v>
      </c>
      <c r="H24" s="170">
        <v>0</v>
      </c>
      <c r="I24" s="368">
        <v>0.033972</v>
      </c>
      <c r="J24" s="337">
        <v>0.42</v>
      </c>
      <c r="K24" s="189">
        <v>0.639491</v>
      </c>
    </row>
    <row r="25" spans="2:11" ht="18" customHeight="1">
      <c r="B25" s="215" t="s">
        <v>23</v>
      </c>
      <c r="C25" s="170">
        <v>0</v>
      </c>
      <c r="D25" s="170">
        <v>108.84</v>
      </c>
      <c r="E25" s="170">
        <v>109.3</v>
      </c>
      <c r="F25" s="170">
        <v>79.375844</v>
      </c>
      <c r="G25" s="170">
        <v>75.023234</v>
      </c>
      <c r="H25" s="170">
        <v>57.11</v>
      </c>
      <c r="I25" s="368">
        <v>45.812171</v>
      </c>
      <c r="J25" s="337">
        <v>48.09</v>
      </c>
      <c r="K25" s="189">
        <v>50.871181</v>
      </c>
    </row>
    <row r="26" spans="2:11" ht="18" customHeight="1">
      <c r="B26" s="214" t="s">
        <v>24</v>
      </c>
      <c r="C26" s="168">
        <v>147.67</v>
      </c>
      <c r="D26" s="168">
        <v>41.45</v>
      </c>
      <c r="E26" s="168">
        <v>32.624141</v>
      </c>
      <c r="F26" s="168">
        <v>0</v>
      </c>
      <c r="G26" s="168">
        <v>0</v>
      </c>
      <c r="H26" s="168">
        <v>0</v>
      </c>
      <c r="I26" s="367">
        <v>2.84</v>
      </c>
      <c r="J26" s="336">
        <v>2.71</v>
      </c>
      <c r="K26" s="188">
        <v>3.194586</v>
      </c>
    </row>
    <row r="27" spans="2:11" ht="18" customHeight="1">
      <c r="B27" s="215" t="s">
        <v>67</v>
      </c>
      <c r="C27" s="170">
        <v>147.67</v>
      </c>
      <c r="D27" s="170">
        <v>41.45</v>
      </c>
      <c r="E27" s="170">
        <v>32.624141</v>
      </c>
      <c r="F27" s="170">
        <v>0</v>
      </c>
      <c r="G27" s="170">
        <v>0</v>
      </c>
      <c r="H27" s="170">
        <v>0</v>
      </c>
      <c r="I27" s="368">
        <v>2.84</v>
      </c>
      <c r="J27" s="337">
        <v>2.71</v>
      </c>
      <c r="K27" s="189">
        <v>3.194586</v>
      </c>
    </row>
    <row r="28" spans="2:11" ht="18" customHeight="1">
      <c r="B28" s="198" t="s">
        <v>11</v>
      </c>
      <c r="C28" s="168">
        <v>0.5</v>
      </c>
      <c r="D28" s="168">
        <v>0.5</v>
      </c>
      <c r="E28" s="168">
        <v>0.438199</v>
      </c>
      <c r="F28" s="168">
        <v>0.1215</v>
      </c>
      <c r="G28" s="168">
        <v>0.33711878</v>
      </c>
      <c r="H28" s="168">
        <v>0.32</v>
      </c>
      <c r="I28" s="367">
        <v>0</v>
      </c>
      <c r="J28" s="336">
        <v>0</v>
      </c>
      <c r="K28" s="188">
        <v>0</v>
      </c>
    </row>
    <row r="29" spans="2:11" ht="18" customHeight="1">
      <c r="B29" s="200" t="s">
        <v>4</v>
      </c>
      <c r="C29" s="170">
        <v>0.42</v>
      </c>
      <c r="D29" s="170">
        <v>0.44</v>
      </c>
      <c r="E29" s="170">
        <v>0.354199</v>
      </c>
      <c r="F29" s="170">
        <v>0.0355</v>
      </c>
      <c r="G29" s="170">
        <v>0.33711878</v>
      </c>
      <c r="H29" s="170">
        <v>0.32</v>
      </c>
      <c r="I29" s="368">
        <v>0</v>
      </c>
      <c r="J29" s="337">
        <v>0</v>
      </c>
      <c r="K29" s="189">
        <v>0</v>
      </c>
    </row>
    <row r="30" spans="2:11" ht="18" customHeight="1">
      <c r="B30" s="200" t="s">
        <v>68</v>
      </c>
      <c r="C30" s="170">
        <v>0.04</v>
      </c>
      <c r="D30" s="170">
        <v>0.06</v>
      </c>
      <c r="E30" s="170">
        <v>0.084</v>
      </c>
      <c r="F30" s="170">
        <v>0.086</v>
      </c>
      <c r="G30" s="170">
        <v>0</v>
      </c>
      <c r="H30" s="170">
        <v>0</v>
      </c>
      <c r="I30" s="368">
        <v>0</v>
      </c>
      <c r="J30" s="337">
        <v>0</v>
      </c>
      <c r="K30" s="189">
        <v>0</v>
      </c>
    </row>
    <row r="31" spans="2:11" ht="18" customHeight="1">
      <c r="B31" s="200" t="s">
        <v>34</v>
      </c>
      <c r="C31" s="170">
        <v>0.04</v>
      </c>
      <c r="D31" s="170">
        <v>0</v>
      </c>
      <c r="E31" s="170">
        <v>0</v>
      </c>
      <c r="F31" s="170">
        <v>0</v>
      </c>
      <c r="G31" s="170">
        <v>0</v>
      </c>
      <c r="H31" s="170">
        <v>0</v>
      </c>
      <c r="I31" s="368">
        <v>0</v>
      </c>
      <c r="J31" s="337">
        <v>0</v>
      </c>
      <c r="K31" s="189">
        <v>0</v>
      </c>
    </row>
    <row r="32" spans="2:11" ht="12.75" customHeight="1" thickBot="1">
      <c r="B32" s="216"/>
      <c r="C32" s="57"/>
      <c r="D32" s="57"/>
      <c r="E32" s="57"/>
      <c r="F32" s="57"/>
      <c r="G32" s="58"/>
      <c r="H32" s="58"/>
      <c r="I32" s="365"/>
      <c r="J32" s="394"/>
      <c r="K32" s="217"/>
    </row>
    <row r="33" spans="2:10" ht="12.75" customHeight="1">
      <c r="B33" s="148"/>
      <c r="C33" s="151"/>
      <c r="D33" s="151"/>
      <c r="E33" s="151"/>
      <c r="F33" s="151"/>
      <c r="G33" s="152"/>
      <c r="H33" s="152"/>
      <c r="I33" s="152"/>
      <c r="J33" s="152"/>
    </row>
    <row r="34" spans="2:10" ht="15" customHeight="1">
      <c r="B34" s="137" t="s">
        <v>140</v>
      </c>
      <c r="C34" s="143"/>
      <c r="D34" s="143"/>
      <c r="E34" s="147"/>
      <c r="F34" s="147"/>
      <c r="G34" s="152"/>
      <c r="H34" s="152"/>
      <c r="I34" s="152"/>
      <c r="J34" s="152"/>
    </row>
    <row r="35" spans="2:10" ht="15" customHeight="1">
      <c r="B35" s="186" t="s">
        <v>198</v>
      </c>
      <c r="C35" s="181"/>
      <c r="D35" s="181"/>
      <c r="E35" s="181"/>
      <c r="F35" s="181"/>
      <c r="G35" s="181"/>
      <c r="H35" s="181"/>
      <c r="I35" s="181"/>
      <c r="J35" s="55"/>
    </row>
    <row r="36" ht="12.75" thickBot="1">
      <c r="K36" s="42"/>
    </row>
    <row r="37" spans="2:14" s="3" customFormat="1" ht="18" customHeight="1" thickTop="1">
      <c r="B37" s="11" t="str">
        <f>'Α1'!B25</f>
        <v>Τελευταία Ενημέρωση 25/01/2021</v>
      </c>
      <c r="C37" s="34"/>
      <c r="D37" s="34"/>
      <c r="E37" s="34"/>
      <c r="F37" s="34"/>
      <c r="G37" s="34"/>
      <c r="H37" s="34"/>
      <c r="I37" s="34"/>
      <c r="J37" s="34"/>
      <c r="L37" s="26"/>
      <c r="M37" s="26"/>
      <c r="N37" s="26"/>
    </row>
    <row r="38" spans="2:6" s="3" customFormat="1" ht="5.25" customHeight="1">
      <c r="B38" s="40"/>
      <c r="C38" s="35"/>
      <c r="D38" s="35"/>
      <c r="E38" s="35"/>
      <c r="F38" s="35"/>
    </row>
    <row r="39" s="3" customFormat="1" ht="18" customHeight="1">
      <c r="B39" s="166" t="str">
        <f>'Α1'!B27</f>
        <v>COPYRIGHT © :2021, ΚΥΠΡΙΑΚΗ ΔΗΜΟΚΡΑΤΙΑ, ΣΤΑΤΙΣΤΙΚΗ ΥΠΗΡΕΣΙΑ</v>
      </c>
    </row>
  </sheetData>
  <sheetProtection/>
  <mergeCells count="1">
    <mergeCell ref="B4:B5"/>
  </mergeCells>
  <printOptions horizontalCentered="1"/>
  <pageMargins left="0.1968503937007874" right="0.1968503937007874" top="0.2362204724409449" bottom="0.2362204724409449" header="0.15748031496062992" footer="0.15748031496062992"/>
  <pageSetup horizontalDpi="600" verticalDpi="600" orientation="landscape" paperSize="9" scale="80" r:id="rId2"/>
  <ignoredErrors>
    <ignoredError sqref="B37" unlockedFormula="1"/>
  </ignoredErrors>
  <drawing r:id="rId1"/>
</worksheet>
</file>

<file path=xl/worksheets/sheet11.xml><?xml version="1.0" encoding="utf-8"?>
<worksheet xmlns="http://schemas.openxmlformats.org/spreadsheetml/2006/main" xmlns:r="http://schemas.openxmlformats.org/officeDocument/2006/relationships">
  <dimension ref="B1:K24"/>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140625" style="26" customWidth="1"/>
    <col min="2" max="2" width="41.421875" style="26" customWidth="1"/>
    <col min="3" max="10" width="10.7109375" style="26" customWidth="1"/>
    <col min="11" max="11" width="11.28125" style="26" customWidth="1"/>
    <col min="12" max="12" width="2.57421875" style="26" customWidth="1"/>
    <col min="13" max="16384" width="8.8515625" style="26" customWidth="1"/>
  </cols>
  <sheetData>
    <row r="1" spans="2:10" ht="30" customHeight="1">
      <c r="B1" s="16" t="s">
        <v>82</v>
      </c>
      <c r="C1" s="41"/>
      <c r="D1" s="41"/>
      <c r="E1" s="41"/>
      <c r="F1" s="41"/>
      <c r="G1" s="41"/>
      <c r="H1" s="41"/>
      <c r="I1" s="41"/>
      <c r="J1" s="41"/>
    </row>
    <row r="2" spans="2:11" ht="22.5" customHeight="1" thickBot="1">
      <c r="B2" s="4" t="s">
        <v>170</v>
      </c>
      <c r="C2" s="42"/>
      <c r="D2" s="42"/>
      <c r="E2" s="42"/>
      <c r="F2" s="42"/>
      <c r="G2" s="42"/>
      <c r="H2" s="42"/>
      <c r="I2" s="42"/>
      <c r="J2" s="42"/>
      <c r="K2" s="42"/>
    </row>
    <row r="3" spans="2:10" ht="18" customHeight="1" thickBot="1" thickTop="1">
      <c r="B3" s="3"/>
      <c r="C3" s="3"/>
      <c r="D3" s="3"/>
      <c r="E3" s="3"/>
      <c r="F3" s="3"/>
      <c r="G3" s="3"/>
      <c r="H3" s="3"/>
      <c r="I3" s="3"/>
      <c r="J3" s="3"/>
    </row>
    <row r="4" spans="2:11" ht="16.5" customHeight="1">
      <c r="B4" s="421" t="s">
        <v>100</v>
      </c>
      <c r="C4" s="7">
        <v>2010</v>
      </c>
      <c r="D4" s="7">
        <v>2011</v>
      </c>
      <c r="E4" s="7">
        <v>2012</v>
      </c>
      <c r="F4" s="7">
        <v>2013</v>
      </c>
      <c r="G4" s="7">
        <v>2014</v>
      </c>
      <c r="H4" s="7">
        <v>2015</v>
      </c>
      <c r="I4" s="7">
        <v>2016</v>
      </c>
      <c r="J4" s="334">
        <v>2017</v>
      </c>
      <c r="K4" s="8">
        <v>2018</v>
      </c>
    </row>
    <row r="5" spans="2:11" ht="15" customHeight="1">
      <c r="B5" s="425"/>
      <c r="C5" s="158" t="s">
        <v>141</v>
      </c>
      <c r="D5" s="158" t="s">
        <v>141</v>
      </c>
      <c r="E5" s="158" t="s">
        <v>141</v>
      </c>
      <c r="F5" s="158" t="s">
        <v>141</v>
      </c>
      <c r="G5" s="158" t="s">
        <v>141</v>
      </c>
      <c r="H5" s="158" t="s">
        <v>141</v>
      </c>
      <c r="I5" s="293" t="s">
        <v>141</v>
      </c>
      <c r="J5" s="306" t="s">
        <v>141</v>
      </c>
      <c r="K5" s="305" t="s">
        <v>141</v>
      </c>
    </row>
    <row r="6" spans="2:11" ht="22.5" customHeight="1">
      <c r="B6" s="218" t="s">
        <v>72</v>
      </c>
      <c r="C6" s="219">
        <v>211.13</v>
      </c>
      <c r="D6" s="219">
        <v>224.688496</v>
      </c>
      <c r="E6" s="219">
        <v>234.95</v>
      </c>
      <c r="F6" s="219">
        <v>238.53</v>
      </c>
      <c r="G6" s="219">
        <v>245.15</v>
      </c>
      <c r="H6" s="219">
        <v>252.24517500000002</v>
      </c>
      <c r="I6" s="375">
        <v>260.03062158</v>
      </c>
      <c r="J6" s="335">
        <v>267.5514928</v>
      </c>
      <c r="K6" s="376">
        <v>274.24624900000003</v>
      </c>
    </row>
    <row r="7" spans="2:11" ht="18" customHeight="1">
      <c r="B7" s="180" t="s">
        <v>162</v>
      </c>
      <c r="C7" s="168">
        <v>211.13</v>
      </c>
      <c r="D7" s="168">
        <v>224.688496</v>
      </c>
      <c r="E7" s="168">
        <v>234.95</v>
      </c>
      <c r="F7" s="168">
        <v>238.53</v>
      </c>
      <c r="G7" s="168">
        <v>245.15</v>
      </c>
      <c r="H7" s="168">
        <v>252.24517500000002</v>
      </c>
      <c r="I7" s="367">
        <v>260.03062158</v>
      </c>
      <c r="J7" s="336">
        <v>267.5514928</v>
      </c>
      <c r="K7" s="372">
        <v>274.24624900000003</v>
      </c>
    </row>
    <row r="8" spans="2:11" ht="18" customHeight="1">
      <c r="B8" s="198" t="s">
        <v>63</v>
      </c>
      <c r="C8" s="168">
        <v>211.13</v>
      </c>
      <c r="D8" s="168">
        <v>224.688496</v>
      </c>
      <c r="E8" s="168">
        <v>234.95</v>
      </c>
      <c r="F8" s="168">
        <v>238.53</v>
      </c>
      <c r="G8" s="168">
        <v>245.15</v>
      </c>
      <c r="H8" s="168">
        <v>252.24517500000002</v>
      </c>
      <c r="I8" s="367">
        <v>260.01418258</v>
      </c>
      <c r="J8" s="336">
        <v>267.5514928</v>
      </c>
      <c r="K8" s="372">
        <v>274.24024000000003</v>
      </c>
    </row>
    <row r="9" spans="2:11" ht="18" customHeight="1">
      <c r="B9" s="199" t="s">
        <v>12</v>
      </c>
      <c r="C9" s="168">
        <v>205.56</v>
      </c>
      <c r="D9" s="168">
        <v>218.342901</v>
      </c>
      <c r="E9" s="168">
        <v>228.06</v>
      </c>
      <c r="F9" s="168">
        <v>234.83</v>
      </c>
      <c r="G9" s="168">
        <v>241.32</v>
      </c>
      <c r="H9" s="168">
        <v>247.79866</v>
      </c>
      <c r="I9" s="367">
        <v>255.83063092000003</v>
      </c>
      <c r="J9" s="336">
        <v>263.33</v>
      </c>
      <c r="K9" s="372">
        <v>270.20305</v>
      </c>
    </row>
    <row r="10" spans="2:11" ht="18" customHeight="1">
      <c r="B10" s="200" t="s">
        <v>69</v>
      </c>
      <c r="C10" s="170">
        <v>205.56</v>
      </c>
      <c r="D10" s="170">
        <v>218.342901</v>
      </c>
      <c r="E10" s="170">
        <v>228.06</v>
      </c>
      <c r="F10" s="170">
        <v>234.83</v>
      </c>
      <c r="G10" s="170">
        <v>241.32</v>
      </c>
      <c r="H10" s="170">
        <v>247.79866</v>
      </c>
      <c r="I10" s="368">
        <v>255.83063092000003</v>
      </c>
      <c r="J10" s="337">
        <v>263.33</v>
      </c>
      <c r="K10" s="373">
        <v>270.20305</v>
      </c>
    </row>
    <row r="11" spans="2:11" ht="18" customHeight="1">
      <c r="B11" s="199" t="s">
        <v>24</v>
      </c>
      <c r="C11" s="168">
        <v>5.57</v>
      </c>
      <c r="D11" s="168">
        <v>6.345595</v>
      </c>
      <c r="E11" s="168">
        <v>6.89</v>
      </c>
      <c r="F11" s="168">
        <v>3.7</v>
      </c>
      <c r="G11" s="168">
        <v>3.83</v>
      </c>
      <c r="H11" s="168">
        <v>4.446515</v>
      </c>
      <c r="I11" s="367">
        <v>4.183551659999999</v>
      </c>
      <c r="J11" s="336">
        <v>4.224133</v>
      </c>
      <c r="K11" s="372">
        <v>4.03719</v>
      </c>
    </row>
    <row r="12" spans="2:11" ht="18" customHeight="1">
      <c r="B12" s="200" t="s">
        <v>70</v>
      </c>
      <c r="C12" s="170">
        <v>2.79</v>
      </c>
      <c r="D12" s="170">
        <v>2.651009</v>
      </c>
      <c r="E12" s="170">
        <v>3.31</v>
      </c>
      <c r="F12" s="170">
        <v>1.96</v>
      </c>
      <c r="G12" s="170">
        <v>1.99</v>
      </c>
      <c r="H12" s="170">
        <v>2.181743</v>
      </c>
      <c r="I12" s="368">
        <v>2.162</v>
      </c>
      <c r="J12" s="337">
        <v>2.18</v>
      </c>
      <c r="K12" s="373">
        <v>1.937</v>
      </c>
    </row>
    <row r="13" spans="2:11" ht="18" customHeight="1">
      <c r="B13" s="200" t="s">
        <v>35</v>
      </c>
      <c r="C13" s="170">
        <v>2.78</v>
      </c>
      <c r="D13" s="170">
        <v>3.694586</v>
      </c>
      <c r="E13" s="170">
        <v>3.58</v>
      </c>
      <c r="F13" s="170">
        <v>1.74</v>
      </c>
      <c r="G13" s="170">
        <v>1.84</v>
      </c>
      <c r="H13" s="170">
        <v>2.264772</v>
      </c>
      <c r="I13" s="368">
        <v>2.02155166</v>
      </c>
      <c r="J13" s="337">
        <v>2.039933</v>
      </c>
      <c r="K13" s="373">
        <v>2.10019</v>
      </c>
    </row>
    <row r="14" spans="2:11" ht="18" customHeight="1">
      <c r="B14" s="198" t="s">
        <v>11</v>
      </c>
      <c r="C14" s="168">
        <v>0</v>
      </c>
      <c r="D14" s="168">
        <v>0</v>
      </c>
      <c r="E14" s="168">
        <v>0</v>
      </c>
      <c r="F14" s="168">
        <v>0</v>
      </c>
      <c r="G14" s="168">
        <v>0</v>
      </c>
      <c r="H14" s="168">
        <v>0</v>
      </c>
      <c r="I14" s="367">
        <v>0.016439</v>
      </c>
      <c r="J14" s="336">
        <v>0</v>
      </c>
      <c r="K14" s="372">
        <v>0.006009</v>
      </c>
    </row>
    <row r="15" spans="2:11" ht="18.75" customHeight="1">
      <c r="B15" s="374" t="s">
        <v>209</v>
      </c>
      <c r="C15" s="170">
        <v>0</v>
      </c>
      <c r="D15" s="170">
        <v>0</v>
      </c>
      <c r="E15" s="170">
        <v>0</v>
      </c>
      <c r="F15" s="170">
        <v>0</v>
      </c>
      <c r="G15" s="170">
        <v>0</v>
      </c>
      <c r="H15" s="170">
        <v>0</v>
      </c>
      <c r="I15" s="368">
        <v>0</v>
      </c>
      <c r="J15" s="368">
        <v>0</v>
      </c>
      <c r="K15" s="373">
        <v>0.006009</v>
      </c>
    </row>
    <row r="16" spans="2:11" ht="18" customHeight="1">
      <c r="B16" s="200" t="s">
        <v>34</v>
      </c>
      <c r="C16" s="170">
        <v>0</v>
      </c>
      <c r="D16" s="170">
        <v>0</v>
      </c>
      <c r="E16" s="170">
        <v>0</v>
      </c>
      <c r="F16" s="170">
        <v>0</v>
      </c>
      <c r="G16" s="170">
        <v>0</v>
      </c>
      <c r="H16" s="170">
        <v>0</v>
      </c>
      <c r="I16" s="170">
        <v>0.016439</v>
      </c>
      <c r="J16" s="337">
        <v>0</v>
      </c>
      <c r="K16" s="360">
        <v>0</v>
      </c>
    </row>
    <row r="17" spans="2:11" ht="12.75" customHeight="1" thickBot="1">
      <c r="B17" s="227"/>
      <c r="C17" s="209"/>
      <c r="D17" s="228"/>
      <c r="E17" s="209"/>
      <c r="F17" s="228"/>
      <c r="G17" s="228"/>
      <c r="H17" s="228"/>
      <c r="I17" s="228"/>
      <c r="J17" s="347"/>
      <c r="K17" s="229"/>
    </row>
    <row r="18" spans="2:10" ht="12.75" customHeight="1">
      <c r="B18" s="153"/>
      <c r="C18" s="154"/>
      <c r="D18" s="155"/>
      <c r="E18" s="154"/>
      <c r="F18" s="155"/>
      <c r="G18" s="155"/>
      <c r="H18" s="155"/>
      <c r="I18" s="155"/>
      <c r="J18" s="155"/>
    </row>
    <row r="19" spans="2:11" ht="12.75" customHeight="1">
      <c r="B19" s="137" t="s">
        <v>140</v>
      </c>
      <c r="C19" s="136"/>
      <c r="D19" s="136"/>
      <c r="E19" s="136"/>
      <c r="F19" s="142"/>
      <c r="G19" s="143"/>
      <c r="H19" s="143"/>
      <c r="I19" s="143"/>
      <c r="J19" s="147"/>
      <c r="K19" s="147"/>
    </row>
    <row r="20" spans="2:11" ht="21" customHeight="1">
      <c r="B20" s="186" t="s">
        <v>198</v>
      </c>
      <c r="C20" s="181"/>
      <c r="D20" s="181"/>
      <c r="E20" s="181"/>
      <c r="F20" s="181"/>
      <c r="G20" s="181"/>
      <c r="H20" s="181"/>
      <c r="I20" s="181"/>
      <c r="J20" s="140"/>
      <c r="K20" s="140"/>
    </row>
    <row r="21" ht="9" customHeight="1" thickBot="1">
      <c r="K21" s="42"/>
    </row>
    <row r="22" spans="2:11" s="3" customFormat="1" ht="18" customHeight="1" thickTop="1">
      <c r="B22" s="11" t="str">
        <f>'Α1'!B25</f>
        <v>Τελευταία Ενημέρωση 25/01/2021</v>
      </c>
      <c r="C22" s="12"/>
      <c r="D22" s="34"/>
      <c r="E22" s="12"/>
      <c r="F22" s="34"/>
      <c r="G22" s="34"/>
      <c r="H22" s="34"/>
      <c r="I22" s="34"/>
      <c r="J22" s="34"/>
      <c r="K22" s="26"/>
    </row>
    <row r="23" spans="2:10" s="3" customFormat="1" ht="5.25" customHeight="1">
      <c r="B23" s="40"/>
      <c r="C23" s="131"/>
      <c r="D23" s="35"/>
      <c r="E23" s="83"/>
      <c r="F23" s="35"/>
      <c r="G23" s="35"/>
      <c r="H23" s="35"/>
      <c r="I23" s="35"/>
      <c r="J23" s="35"/>
    </row>
    <row r="24" spans="2:5" s="3" customFormat="1" ht="18" customHeight="1">
      <c r="B24" s="166" t="str">
        <f>'Α1'!B27</f>
        <v>COPYRIGHT © :2021, ΚΥΠΡΙΑΚΗ ΔΗΜΟΚΡΑΤΙΑ, ΣΤΑΤΙΣΤΙΚΗ ΥΠΗΡΕΣΙΑ</v>
      </c>
      <c r="C24" s="131"/>
      <c r="E24" s="83"/>
    </row>
  </sheetData>
  <sheetProtection/>
  <mergeCells count="1">
    <mergeCell ref="B4:B5"/>
  </mergeCells>
  <printOptions horizontalCentered="1"/>
  <pageMargins left="0.1968503937007874" right="0.1968503937007874" top="0.2362204724409449" bottom="0.2362204724409449" header="0.1968503937007874" footer="0.15748031496062992"/>
  <pageSetup firstPageNumber="21" useFirstPageNumber="1" horizontalDpi="600" verticalDpi="600" orientation="landscape" paperSize="9" scale="95" r:id="rId2"/>
  <ignoredErrors>
    <ignoredError sqref="B22" unlockedFormula="1"/>
  </ignoredErrors>
  <drawing r:id="rId1"/>
</worksheet>
</file>

<file path=xl/worksheets/sheet12.xml><?xml version="1.0" encoding="utf-8"?>
<worksheet xmlns="http://schemas.openxmlformats.org/spreadsheetml/2006/main" xmlns:r="http://schemas.openxmlformats.org/officeDocument/2006/relationships">
  <dimension ref="B1:N37"/>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2.140625" style="26" customWidth="1"/>
    <col min="2" max="2" width="41.7109375" style="26" customWidth="1"/>
    <col min="3" max="9" width="10.7109375" style="26" customWidth="1"/>
    <col min="10" max="10" width="11.421875" style="26" customWidth="1"/>
    <col min="11" max="11" width="11.8515625" style="26" customWidth="1"/>
    <col min="12" max="12" width="2.57421875" style="26" customWidth="1"/>
    <col min="13" max="16384" width="8.8515625" style="26" customWidth="1"/>
  </cols>
  <sheetData>
    <row r="1" spans="2:10" ht="30" customHeight="1">
      <c r="B1" s="16" t="s">
        <v>91</v>
      </c>
      <c r="C1" s="64"/>
      <c r="D1" s="64"/>
      <c r="E1" s="64"/>
      <c r="F1" s="64"/>
      <c r="G1" s="64"/>
      <c r="H1" s="64"/>
      <c r="I1" s="64"/>
      <c r="J1" s="64"/>
    </row>
    <row r="2" spans="2:11" ht="22.5" customHeight="1" thickBot="1">
      <c r="B2" s="4" t="s">
        <v>170</v>
      </c>
      <c r="C2" s="65"/>
      <c r="D2" s="65"/>
      <c r="E2" s="65"/>
      <c r="F2" s="65"/>
      <c r="G2" s="65"/>
      <c r="H2" s="65"/>
      <c r="I2" s="65"/>
      <c r="J2" s="65"/>
      <c r="K2" s="65"/>
    </row>
    <row r="3" spans="2:10" ht="12.75" customHeight="1" thickBot="1" thickTop="1">
      <c r="B3" s="66"/>
      <c r="C3" s="66"/>
      <c r="D3" s="66"/>
      <c r="E3" s="66"/>
      <c r="F3" s="66"/>
      <c r="G3" s="66"/>
      <c r="H3" s="66"/>
      <c r="I3" s="66"/>
      <c r="J3" s="66"/>
    </row>
    <row r="4" spans="2:11" ht="16.5" customHeight="1">
      <c r="B4" s="426" t="s">
        <v>100</v>
      </c>
      <c r="C4" s="7">
        <v>2010</v>
      </c>
      <c r="D4" s="7">
        <v>2011</v>
      </c>
      <c r="E4" s="7">
        <v>2012</v>
      </c>
      <c r="F4" s="7">
        <v>2013</v>
      </c>
      <c r="G4" s="7">
        <v>2014</v>
      </c>
      <c r="H4" s="7">
        <v>2015</v>
      </c>
      <c r="I4" s="7">
        <v>2016</v>
      </c>
      <c r="J4" s="348">
        <v>2017</v>
      </c>
      <c r="K4" s="8">
        <v>2018</v>
      </c>
    </row>
    <row r="5" spans="2:11" ht="15" customHeight="1">
      <c r="B5" s="427"/>
      <c r="C5" s="159" t="s">
        <v>141</v>
      </c>
      <c r="D5" s="160" t="s">
        <v>141</v>
      </c>
      <c r="E5" s="158" t="s">
        <v>141</v>
      </c>
      <c r="F5" s="158" t="s">
        <v>141</v>
      </c>
      <c r="G5" s="158" t="s">
        <v>141</v>
      </c>
      <c r="H5" s="158" t="s">
        <v>141</v>
      </c>
      <c r="I5" s="293" t="s">
        <v>141</v>
      </c>
      <c r="J5" s="306" t="s">
        <v>141</v>
      </c>
      <c r="K5" s="305" t="s">
        <v>141</v>
      </c>
    </row>
    <row r="6" spans="2:11" ht="22.5" customHeight="1">
      <c r="B6" s="232" t="s">
        <v>72</v>
      </c>
      <c r="C6" s="233">
        <v>378.28717972</v>
      </c>
      <c r="D6" s="233">
        <v>366.8986188</v>
      </c>
      <c r="E6" s="233">
        <v>293.54657000000003</v>
      </c>
      <c r="F6" s="233">
        <v>265.196103</v>
      </c>
      <c r="G6" s="233">
        <v>250.77366376</v>
      </c>
      <c r="H6" s="233">
        <v>240.97</v>
      </c>
      <c r="I6" s="233">
        <v>243.84926169</v>
      </c>
      <c r="J6" s="349">
        <v>242.77004285129794</v>
      </c>
      <c r="K6" s="238">
        <v>253.810572</v>
      </c>
    </row>
    <row r="7" spans="2:11" ht="18" customHeight="1">
      <c r="B7" s="295" t="s">
        <v>162</v>
      </c>
      <c r="C7" s="230">
        <v>378.15943751</v>
      </c>
      <c r="D7" s="230">
        <v>366.70894680000004</v>
      </c>
      <c r="E7" s="230">
        <v>118.227163</v>
      </c>
      <c r="F7" s="230">
        <v>84.983915</v>
      </c>
      <c r="G7" s="230">
        <v>81.96783776000001</v>
      </c>
      <c r="H7" s="230">
        <v>79.96</v>
      </c>
      <c r="I7" s="230">
        <v>77.69072169</v>
      </c>
      <c r="J7" s="350">
        <v>76.05057885129796</v>
      </c>
      <c r="K7" s="239">
        <v>90.43228300000001</v>
      </c>
    </row>
    <row r="8" spans="2:11" ht="18" customHeight="1">
      <c r="B8" s="195" t="s">
        <v>63</v>
      </c>
      <c r="C8" s="230">
        <v>329.704367</v>
      </c>
      <c r="D8" s="230">
        <v>329.73443080000004</v>
      </c>
      <c r="E8" s="230">
        <v>79.834445</v>
      </c>
      <c r="F8" s="230">
        <v>49.678641999999996</v>
      </c>
      <c r="G8" s="230">
        <v>47.50972376</v>
      </c>
      <c r="H8" s="230">
        <v>45.68</v>
      </c>
      <c r="I8" s="230">
        <v>43.95050269</v>
      </c>
      <c r="J8" s="350">
        <v>40.96117185129797</v>
      </c>
      <c r="K8" s="239">
        <v>51.68971700000001</v>
      </c>
    </row>
    <row r="9" spans="2:11" ht="18" customHeight="1">
      <c r="B9" s="196" t="s">
        <v>12</v>
      </c>
      <c r="C9" s="230">
        <v>229.731923</v>
      </c>
      <c r="D9" s="230">
        <v>229.216682</v>
      </c>
      <c r="E9" s="230">
        <v>70.122552</v>
      </c>
      <c r="F9" s="230">
        <v>43.922323000000006</v>
      </c>
      <c r="G9" s="230">
        <v>42.84786</v>
      </c>
      <c r="H9" s="230">
        <v>41.18</v>
      </c>
      <c r="I9" s="230">
        <v>38.72924673</v>
      </c>
      <c r="J9" s="350">
        <v>35.58073285129797</v>
      </c>
      <c r="K9" s="239">
        <v>46.740013000000005</v>
      </c>
    </row>
    <row r="10" spans="2:11" ht="18" customHeight="1">
      <c r="B10" s="197" t="s">
        <v>210</v>
      </c>
      <c r="C10" s="231">
        <v>39.767425</v>
      </c>
      <c r="D10" s="231">
        <v>36.112074</v>
      </c>
      <c r="E10" s="231">
        <v>40.04502</v>
      </c>
      <c r="F10" s="231">
        <v>37.472812</v>
      </c>
      <c r="G10" s="231">
        <v>36.397963</v>
      </c>
      <c r="H10" s="231">
        <v>34.94</v>
      </c>
      <c r="I10" s="231">
        <v>32.649549</v>
      </c>
      <c r="J10" s="351">
        <v>29.19803920379515</v>
      </c>
      <c r="K10" s="241">
        <v>40.044106</v>
      </c>
    </row>
    <row r="11" spans="2:11" ht="18" customHeight="1">
      <c r="B11" s="197" t="s">
        <v>36</v>
      </c>
      <c r="C11" s="231">
        <v>5.885184000000001</v>
      </c>
      <c r="D11" s="231">
        <v>5.820949</v>
      </c>
      <c r="E11" s="231">
        <v>5.845330000000001</v>
      </c>
      <c r="F11" s="231">
        <v>5.119344000000001</v>
      </c>
      <c r="G11" s="231">
        <v>5.197232</v>
      </c>
      <c r="H11" s="231">
        <v>5</v>
      </c>
      <c r="I11" s="231">
        <v>5.03480873</v>
      </c>
      <c r="J11" s="351">
        <v>5.045585647502817</v>
      </c>
      <c r="K11" s="241">
        <v>5.297383</v>
      </c>
    </row>
    <row r="12" spans="2:11" ht="18" customHeight="1">
      <c r="B12" s="197" t="s">
        <v>37</v>
      </c>
      <c r="C12" s="231">
        <v>164.697946</v>
      </c>
      <c r="D12" s="231">
        <v>167.207073</v>
      </c>
      <c r="E12" s="231">
        <v>0</v>
      </c>
      <c r="F12" s="231">
        <v>0</v>
      </c>
      <c r="G12" s="231">
        <v>0</v>
      </c>
      <c r="H12" s="231">
        <v>0</v>
      </c>
      <c r="I12" s="231">
        <v>0</v>
      </c>
      <c r="J12" s="351">
        <v>0</v>
      </c>
      <c r="K12" s="241">
        <v>0</v>
      </c>
    </row>
    <row r="13" spans="2:11" ht="18" customHeight="1">
      <c r="B13" s="197" t="s">
        <v>53</v>
      </c>
      <c r="C13" s="231">
        <v>19.381368</v>
      </c>
      <c r="D13" s="231">
        <v>20.076586</v>
      </c>
      <c r="E13" s="231">
        <v>24.232202</v>
      </c>
      <c r="F13" s="231">
        <v>1.330167</v>
      </c>
      <c r="G13" s="231">
        <v>1.252665</v>
      </c>
      <c r="H13" s="231">
        <v>1.24</v>
      </c>
      <c r="I13" s="231">
        <v>1.044889</v>
      </c>
      <c r="J13" s="351">
        <v>1.337108</v>
      </c>
      <c r="K13" s="241">
        <v>1.398524</v>
      </c>
    </row>
    <row r="14" spans="2:11" ht="18" customHeight="1">
      <c r="B14" s="196" t="s">
        <v>24</v>
      </c>
      <c r="C14" s="230">
        <v>99.97</v>
      </c>
      <c r="D14" s="230">
        <v>100.51774879999999</v>
      </c>
      <c r="E14" s="230">
        <v>9.711893</v>
      </c>
      <c r="F14" s="230">
        <v>5.7563189999999995</v>
      </c>
      <c r="G14" s="230">
        <v>4.661863759999999</v>
      </c>
      <c r="H14" s="230">
        <v>4.5</v>
      </c>
      <c r="I14" s="230">
        <v>5.22125596</v>
      </c>
      <c r="J14" s="350">
        <v>5.380439</v>
      </c>
      <c r="K14" s="239">
        <v>4.9497040000000005</v>
      </c>
    </row>
    <row r="15" spans="2:11" ht="18" customHeight="1">
      <c r="B15" s="197" t="s">
        <v>38</v>
      </c>
      <c r="C15" s="231">
        <v>4.06</v>
      </c>
      <c r="D15" s="231">
        <v>4.3459258</v>
      </c>
      <c r="E15" s="231">
        <v>4.788171</v>
      </c>
      <c r="F15" s="231">
        <v>4.437165</v>
      </c>
      <c r="G15" s="231">
        <v>4.65786376</v>
      </c>
      <c r="H15" s="231">
        <v>4.5</v>
      </c>
      <c r="I15" s="231">
        <v>5.22008196</v>
      </c>
      <c r="J15" s="351">
        <v>5.380439</v>
      </c>
      <c r="K15" s="241">
        <v>4.9497040000000005</v>
      </c>
    </row>
    <row r="16" spans="2:11" ht="18" customHeight="1">
      <c r="B16" s="197" t="s">
        <v>53</v>
      </c>
      <c r="C16" s="231">
        <v>95.91</v>
      </c>
      <c r="D16" s="231">
        <v>96.17</v>
      </c>
      <c r="E16" s="231">
        <v>4.923722</v>
      </c>
      <c r="F16" s="231">
        <v>1.319154</v>
      </c>
      <c r="G16" s="231">
        <v>0.004</v>
      </c>
      <c r="H16" s="231">
        <v>0</v>
      </c>
      <c r="I16" s="231">
        <v>0.001174</v>
      </c>
      <c r="J16" s="351">
        <v>0</v>
      </c>
      <c r="K16" s="241">
        <v>0</v>
      </c>
    </row>
    <row r="17" spans="2:11" ht="18" customHeight="1">
      <c r="B17" s="195" t="s">
        <v>11</v>
      </c>
      <c r="C17" s="230">
        <v>48.46</v>
      </c>
      <c r="D17" s="230">
        <v>36.97</v>
      </c>
      <c r="E17" s="230">
        <v>38.392718</v>
      </c>
      <c r="F17" s="230">
        <v>35.305273</v>
      </c>
      <c r="G17" s="230">
        <v>34.458114</v>
      </c>
      <c r="H17" s="230">
        <v>34.28</v>
      </c>
      <c r="I17" s="230">
        <v>33.740219</v>
      </c>
      <c r="J17" s="350">
        <v>35.089406999999994</v>
      </c>
      <c r="K17" s="239">
        <v>38.742566</v>
      </c>
    </row>
    <row r="18" spans="2:11" ht="18" customHeight="1">
      <c r="B18" s="197" t="s">
        <v>57</v>
      </c>
      <c r="C18" s="231">
        <v>0.43</v>
      </c>
      <c r="D18" s="231">
        <v>0.56</v>
      </c>
      <c r="E18" s="231">
        <v>0.704256</v>
      </c>
      <c r="F18" s="231">
        <v>0.493741</v>
      </c>
      <c r="G18" s="231">
        <v>0.276692</v>
      </c>
      <c r="H18" s="231">
        <v>0.23</v>
      </c>
      <c r="I18" s="231">
        <v>0.444121</v>
      </c>
      <c r="J18" s="351">
        <v>0.457022</v>
      </c>
      <c r="K18" s="241">
        <v>0.465019</v>
      </c>
    </row>
    <row r="19" spans="2:11" ht="18" customHeight="1">
      <c r="B19" s="197" t="s">
        <v>4</v>
      </c>
      <c r="C19" s="231">
        <v>0</v>
      </c>
      <c r="D19" s="231">
        <v>0</v>
      </c>
      <c r="E19" s="231">
        <v>0</v>
      </c>
      <c r="F19" s="231">
        <v>0</v>
      </c>
      <c r="G19" s="231">
        <v>0</v>
      </c>
      <c r="H19" s="231">
        <v>0</v>
      </c>
      <c r="I19" s="231">
        <v>0</v>
      </c>
      <c r="J19" s="351">
        <v>0</v>
      </c>
      <c r="K19" s="241">
        <v>0</v>
      </c>
    </row>
    <row r="20" spans="2:11" ht="18" customHeight="1">
      <c r="B20" s="197" t="s">
        <v>211</v>
      </c>
      <c r="C20" s="231">
        <v>0</v>
      </c>
      <c r="D20" s="231">
        <v>0</v>
      </c>
      <c r="E20" s="231">
        <v>0</v>
      </c>
      <c r="F20" s="231">
        <v>0</v>
      </c>
      <c r="G20" s="231">
        <v>0</v>
      </c>
      <c r="H20" s="231">
        <v>0</v>
      </c>
      <c r="I20" s="231">
        <v>0</v>
      </c>
      <c r="J20" s="351">
        <v>0.003</v>
      </c>
      <c r="K20" s="241">
        <v>0</v>
      </c>
    </row>
    <row r="21" spans="2:11" ht="18" customHeight="1">
      <c r="B21" s="197" t="s">
        <v>28</v>
      </c>
      <c r="C21" s="231">
        <v>48.03</v>
      </c>
      <c r="D21" s="231">
        <v>36.41</v>
      </c>
      <c r="E21" s="231">
        <v>37.688462</v>
      </c>
      <c r="F21" s="231">
        <v>34.811532</v>
      </c>
      <c r="G21" s="231">
        <v>34.181422</v>
      </c>
      <c r="H21" s="231">
        <v>34.05</v>
      </c>
      <c r="I21" s="231">
        <v>33.296098</v>
      </c>
      <c r="J21" s="351">
        <v>34.629385</v>
      </c>
      <c r="K21" s="241">
        <v>38.277547</v>
      </c>
    </row>
    <row r="22" spans="2:11" ht="12.75" customHeight="1">
      <c r="B22" s="197"/>
      <c r="C22" s="231"/>
      <c r="D22" s="231"/>
      <c r="E22" s="231"/>
      <c r="F22" s="231"/>
      <c r="G22" s="231"/>
      <c r="H22" s="231"/>
      <c r="I22" s="231"/>
      <c r="J22" s="351"/>
      <c r="K22" s="241"/>
    </row>
    <row r="23" spans="2:11" ht="18" customHeight="1">
      <c r="B23" s="295" t="s">
        <v>163</v>
      </c>
      <c r="C23" s="230">
        <v>0.13</v>
      </c>
      <c r="D23" s="230">
        <v>0.19</v>
      </c>
      <c r="E23" s="230">
        <v>175.319407</v>
      </c>
      <c r="F23" s="230">
        <v>180.21</v>
      </c>
      <c r="G23" s="230">
        <v>168.805826</v>
      </c>
      <c r="H23" s="230">
        <v>161.01</v>
      </c>
      <c r="I23" s="230">
        <v>166.15854</v>
      </c>
      <c r="J23" s="350">
        <v>166.719464</v>
      </c>
      <c r="K23" s="239">
        <v>163.378289</v>
      </c>
    </row>
    <row r="24" spans="2:11" ht="18" customHeight="1">
      <c r="B24" s="195" t="s">
        <v>63</v>
      </c>
      <c r="C24" s="230">
        <v>0.09</v>
      </c>
      <c r="D24" s="230">
        <v>0.1</v>
      </c>
      <c r="E24" s="230">
        <v>175.15938</v>
      </c>
      <c r="F24" s="230">
        <v>180</v>
      </c>
      <c r="G24" s="230">
        <v>168.573959</v>
      </c>
      <c r="H24" s="230">
        <v>160.55</v>
      </c>
      <c r="I24" s="230">
        <v>166.15854</v>
      </c>
      <c r="J24" s="350">
        <v>166.719464</v>
      </c>
      <c r="K24" s="239">
        <v>163.368889</v>
      </c>
    </row>
    <row r="25" spans="2:11" ht="18" customHeight="1">
      <c r="B25" s="196" t="s">
        <v>12</v>
      </c>
      <c r="C25" s="230">
        <v>0</v>
      </c>
      <c r="D25" s="230">
        <v>0</v>
      </c>
      <c r="E25" s="230">
        <v>118.920079</v>
      </c>
      <c r="F25" s="230">
        <v>123.07</v>
      </c>
      <c r="G25" s="230">
        <v>118.539824</v>
      </c>
      <c r="H25" s="230">
        <v>106.97</v>
      </c>
      <c r="I25" s="230">
        <v>114.278767</v>
      </c>
      <c r="J25" s="350">
        <v>114.970078</v>
      </c>
      <c r="K25" s="239">
        <v>110.791714</v>
      </c>
    </row>
    <row r="26" spans="2:11" ht="15" customHeight="1">
      <c r="B26" s="197" t="s">
        <v>37</v>
      </c>
      <c r="C26" s="231">
        <v>0</v>
      </c>
      <c r="D26" s="231">
        <v>0</v>
      </c>
      <c r="E26" s="231">
        <v>118.920079</v>
      </c>
      <c r="F26" s="231">
        <v>123.07</v>
      </c>
      <c r="G26" s="231">
        <v>118.539824</v>
      </c>
      <c r="H26" s="231">
        <v>106.97</v>
      </c>
      <c r="I26" s="231">
        <v>114.276668</v>
      </c>
      <c r="J26" s="351">
        <v>114.970078</v>
      </c>
      <c r="K26" s="241">
        <v>110.791714</v>
      </c>
    </row>
    <row r="27" spans="2:11" ht="15" customHeight="1">
      <c r="B27" s="196" t="s">
        <v>24</v>
      </c>
      <c r="C27" s="230">
        <v>0.09</v>
      </c>
      <c r="D27" s="230">
        <v>0.1</v>
      </c>
      <c r="E27" s="230">
        <v>56.239301</v>
      </c>
      <c r="F27" s="230">
        <v>56.93</v>
      </c>
      <c r="G27" s="230">
        <v>50.034135</v>
      </c>
      <c r="H27" s="230">
        <v>53.58</v>
      </c>
      <c r="I27" s="230">
        <v>51.879773</v>
      </c>
      <c r="J27" s="350">
        <v>51.749386</v>
      </c>
      <c r="K27" s="239">
        <v>52.577175</v>
      </c>
    </row>
    <row r="28" spans="2:11" ht="15" customHeight="1">
      <c r="B28" s="197" t="s">
        <v>53</v>
      </c>
      <c r="C28" s="231">
        <v>0.09</v>
      </c>
      <c r="D28" s="231">
        <v>0.1</v>
      </c>
      <c r="E28" s="231">
        <v>56.239301</v>
      </c>
      <c r="F28" s="231">
        <v>56.93</v>
      </c>
      <c r="G28" s="231">
        <v>50.034135</v>
      </c>
      <c r="H28" s="231">
        <v>53.58</v>
      </c>
      <c r="I28" s="231">
        <v>51.879773</v>
      </c>
      <c r="J28" s="351">
        <v>51.749386</v>
      </c>
      <c r="K28" s="241">
        <v>52.577175</v>
      </c>
    </row>
    <row r="29" spans="2:11" ht="15" customHeight="1">
      <c r="B29" s="195" t="s">
        <v>11</v>
      </c>
      <c r="C29" s="230">
        <v>0.04</v>
      </c>
      <c r="D29" s="230">
        <v>0.09</v>
      </c>
      <c r="E29" s="230">
        <v>0.160027</v>
      </c>
      <c r="F29" s="230">
        <v>0.21</v>
      </c>
      <c r="G29" s="230">
        <v>0.231867</v>
      </c>
      <c r="H29" s="230">
        <v>0.46</v>
      </c>
      <c r="I29" s="230">
        <v>0</v>
      </c>
      <c r="J29" s="350">
        <v>0</v>
      </c>
      <c r="K29" s="239">
        <v>0.0094</v>
      </c>
    </row>
    <row r="30" spans="2:11" ht="18" customHeight="1">
      <c r="B30" s="197" t="s">
        <v>57</v>
      </c>
      <c r="C30" s="231">
        <v>0.04</v>
      </c>
      <c r="D30" s="231">
        <v>0.09</v>
      </c>
      <c r="E30" s="231">
        <v>0.160027</v>
      </c>
      <c r="F30" s="231">
        <v>0.21</v>
      </c>
      <c r="G30" s="231">
        <v>0.231867</v>
      </c>
      <c r="H30" s="231">
        <v>0.45</v>
      </c>
      <c r="I30" s="231">
        <v>0</v>
      </c>
      <c r="J30" s="351">
        <v>0</v>
      </c>
      <c r="K30" s="241">
        <v>0</v>
      </c>
    </row>
    <row r="31" spans="2:11" ht="15" customHeight="1">
      <c r="B31" s="197" t="s">
        <v>28</v>
      </c>
      <c r="C31" s="231">
        <v>0</v>
      </c>
      <c r="D31" s="231">
        <v>0</v>
      </c>
      <c r="E31" s="231">
        <v>0</v>
      </c>
      <c r="F31" s="231">
        <v>0</v>
      </c>
      <c r="G31" s="231">
        <v>0</v>
      </c>
      <c r="H31" s="231">
        <v>0.01</v>
      </c>
      <c r="I31" s="231">
        <v>0</v>
      </c>
      <c r="J31" s="351">
        <v>0</v>
      </c>
      <c r="K31" s="241">
        <v>0.0094</v>
      </c>
    </row>
    <row r="32" spans="2:11" ht="12.75" customHeight="1" thickBot="1">
      <c r="B32" s="48"/>
      <c r="C32" s="67"/>
      <c r="D32" s="67"/>
      <c r="E32" s="67"/>
      <c r="F32" s="67"/>
      <c r="G32" s="68"/>
      <c r="H32" s="68"/>
      <c r="I32" s="68"/>
      <c r="J32" s="352"/>
      <c r="K32" s="353"/>
    </row>
    <row r="33" spans="2:10" ht="9" customHeight="1">
      <c r="B33" s="148"/>
      <c r="C33" s="138"/>
      <c r="D33" s="138"/>
      <c r="E33" s="138"/>
      <c r="F33" s="138"/>
      <c r="G33" s="139"/>
      <c r="H33" s="139"/>
      <c r="I33" s="139"/>
      <c r="J33" s="139"/>
    </row>
    <row r="34" ht="9" customHeight="1" thickBot="1">
      <c r="K34" s="65"/>
    </row>
    <row r="35" spans="2:14" s="3" customFormat="1" ht="15" customHeight="1" thickTop="1">
      <c r="B35" s="11" t="str">
        <f>'Α1'!B25</f>
        <v>Τελευταία Ενημέρωση 25/01/2021</v>
      </c>
      <c r="C35" s="63"/>
      <c r="D35" s="69"/>
      <c r="E35" s="63"/>
      <c r="F35" s="69"/>
      <c r="G35" s="69"/>
      <c r="H35" s="69"/>
      <c r="I35" s="69"/>
      <c r="J35" s="69"/>
      <c r="K35" s="26"/>
      <c r="L35" s="26"/>
      <c r="M35" s="26"/>
      <c r="N35" s="26"/>
    </row>
    <row r="36" spans="2:5" s="3" customFormat="1" ht="5.25" customHeight="1">
      <c r="B36" s="40"/>
      <c r="C36" s="35"/>
      <c r="E36" s="35"/>
    </row>
    <row r="37" s="3" customFormat="1" ht="18" customHeight="1">
      <c r="B37" s="166" t="str">
        <f>'Α1'!B27</f>
        <v>COPYRIGHT © :2021, ΚΥΠΡΙΑΚΗ ΔΗΜΟΚΡΑΤΙΑ, ΣΤΑΤΙΣΤΙΚΗ ΥΠΗΡΕΣΙΑ</v>
      </c>
    </row>
  </sheetData>
  <sheetProtection/>
  <mergeCells count="1">
    <mergeCell ref="B4:B5"/>
  </mergeCells>
  <printOptions horizontalCentered="1"/>
  <pageMargins left="0" right="0" top="0.2362204724409449" bottom="0.2362204724409449" header="0.15748031496062992" footer="0.15748031496062992"/>
  <pageSetup horizontalDpi="600" verticalDpi="600" orientation="landscape" paperSize="9" scale="85" r:id="rId2"/>
  <ignoredErrors>
    <ignoredError sqref="B35" unlockedFormula="1"/>
  </ignoredErrors>
  <drawing r:id="rId1"/>
</worksheet>
</file>

<file path=xl/worksheets/sheet13.xml><?xml version="1.0" encoding="utf-8"?>
<worksheet xmlns="http://schemas.openxmlformats.org/spreadsheetml/2006/main" xmlns:r="http://schemas.openxmlformats.org/officeDocument/2006/relationships">
  <dimension ref="B1:M27"/>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140625" style="26" customWidth="1"/>
    <col min="2" max="2" width="41.421875" style="26" customWidth="1"/>
    <col min="3" max="10" width="10.7109375" style="26" customWidth="1"/>
    <col min="11" max="11" width="10.8515625" style="26" customWidth="1"/>
    <col min="12" max="12" width="2.57421875" style="26" customWidth="1"/>
    <col min="13" max="16384" width="8.8515625" style="26" customWidth="1"/>
  </cols>
  <sheetData>
    <row r="1" spans="2:10" ht="30" customHeight="1">
      <c r="B1" s="16" t="s">
        <v>92</v>
      </c>
      <c r="C1" s="56"/>
      <c r="D1" s="56"/>
      <c r="E1" s="56"/>
      <c r="F1" s="56"/>
      <c r="G1" s="56"/>
      <c r="H1" s="71"/>
      <c r="I1" s="71"/>
      <c r="J1" s="71"/>
    </row>
    <row r="2" spans="2:9" ht="22.5" customHeight="1" thickBot="1">
      <c r="B2" s="4" t="s">
        <v>170</v>
      </c>
      <c r="C2" s="53"/>
      <c r="D2" s="53"/>
      <c r="E2" s="53"/>
      <c r="F2" s="53"/>
      <c r="G2" s="53"/>
      <c r="H2" s="53"/>
      <c r="I2" s="53"/>
    </row>
    <row r="3" spans="2:11" ht="18" customHeight="1" thickBot="1" thickTop="1">
      <c r="B3" s="66"/>
      <c r="C3" s="66"/>
      <c r="D3" s="66"/>
      <c r="E3" s="66"/>
      <c r="F3" s="66"/>
      <c r="G3" s="66"/>
      <c r="H3" s="54"/>
      <c r="I3" s="54"/>
      <c r="J3" s="307"/>
      <c r="K3" s="308"/>
    </row>
    <row r="4" spans="2:11" ht="16.5" customHeight="1">
      <c r="B4" s="421" t="s">
        <v>100</v>
      </c>
      <c r="C4" s="7">
        <v>2010</v>
      </c>
      <c r="D4" s="7">
        <v>2011</v>
      </c>
      <c r="E4" s="7">
        <v>2012</v>
      </c>
      <c r="F4" s="7">
        <v>2013</v>
      </c>
      <c r="G4" s="7">
        <v>2014</v>
      </c>
      <c r="H4" s="7">
        <v>2015</v>
      </c>
      <c r="I4" s="7">
        <v>2016</v>
      </c>
      <c r="J4" s="334">
        <v>2017</v>
      </c>
      <c r="K4" s="8">
        <v>2018</v>
      </c>
    </row>
    <row r="5" spans="2:11" ht="15" customHeight="1">
      <c r="B5" s="425"/>
      <c r="C5" s="158" t="s">
        <v>141</v>
      </c>
      <c r="D5" s="158" t="s">
        <v>141</v>
      </c>
      <c r="E5" s="158" t="s">
        <v>141</v>
      </c>
      <c r="F5" s="158" t="s">
        <v>141</v>
      </c>
      <c r="G5" s="158" t="s">
        <v>141</v>
      </c>
      <c r="H5" s="158" t="s">
        <v>141</v>
      </c>
      <c r="I5" s="293" t="s">
        <v>141</v>
      </c>
      <c r="J5" s="306" t="s">
        <v>141</v>
      </c>
      <c r="K5" s="305" t="s">
        <v>141</v>
      </c>
    </row>
    <row r="6" spans="2:11" ht="22.5" customHeight="1">
      <c r="B6" s="218" t="s">
        <v>72</v>
      </c>
      <c r="C6" s="233">
        <v>245.15</v>
      </c>
      <c r="D6" s="233">
        <v>315.94</v>
      </c>
      <c r="E6" s="233">
        <v>438.376559</v>
      </c>
      <c r="F6" s="233">
        <v>467.05</v>
      </c>
      <c r="G6" s="233">
        <v>313.03</v>
      </c>
      <c r="H6" s="233">
        <v>252.81</v>
      </c>
      <c r="I6" s="380">
        <v>244.77648599999998</v>
      </c>
      <c r="J6" s="354">
        <v>208.02726199999998</v>
      </c>
      <c r="K6" s="238">
        <v>209.589345</v>
      </c>
    </row>
    <row r="7" spans="2:11" ht="18" customHeight="1">
      <c r="B7" s="180" t="s">
        <v>162</v>
      </c>
      <c r="C7" s="230">
        <v>245.15</v>
      </c>
      <c r="D7" s="230">
        <v>315.94</v>
      </c>
      <c r="E7" s="230">
        <v>438.376559</v>
      </c>
      <c r="F7" s="230">
        <v>467.05</v>
      </c>
      <c r="G7" s="230">
        <v>313.03</v>
      </c>
      <c r="H7" s="230">
        <v>252.81</v>
      </c>
      <c r="I7" s="378">
        <v>244.77648599999998</v>
      </c>
      <c r="J7" s="355">
        <v>208.02726199999998</v>
      </c>
      <c r="K7" s="239">
        <v>209.589345</v>
      </c>
    </row>
    <row r="8" spans="2:11" ht="18" customHeight="1">
      <c r="B8" s="198" t="s">
        <v>63</v>
      </c>
      <c r="C8" s="230">
        <v>244.15</v>
      </c>
      <c r="D8" s="230">
        <v>314.04</v>
      </c>
      <c r="E8" s="230">
        <v>436.571921</v>
      </c>
      <c r="F8" s="230">
        <v>465.34</v>
      </c>
      <c r="G8" s="230">
        <v>309.99</v>
      </c>
      <c r="H8" s="230">
        <v>251.03</v>
      </c>
      <c r="I8" s="378">
        <v>243.00682799999998</v>
      </c>
      <c r="J8" s="355">
        <v>207.24311099999997</v>
      </c>
      <c r="K8" s="239">
        <v>208.787173</v>
      </c>
    </row>
    <row r="9" spans="2:11" ht="18" customHeight="1">
      <c r="B9" s="199" t="s">
        <v>12</v>
      </c>
      <c r="C9" s="230">
        <v>85.81</v>
      </c>
      <c r="D9" s="230">
        <v>98.39</v>
      </c>
      <c r="E9" s="230">
        <v>124.468629</v>
      </c>
      <c r="F9" s="230">
        <v>150.24</v>
      </c>
      <c r="G9" s="230">
        <v>117.04</v>
      </c>
      <c r="H9" s="230">
        <v>97.62</v>
      </c>
      <c r="I9" s="378">
        <v>85.902</v>
      </c>
      <c r="J9" s="355">
        <v>81.445</v>
      </c>
      <c r="K9" s="239">
        <v>76.242</v>
      </c>
    </row>
    <row r="10" spans="2:11" ht="18" customHeight="1">
      <c r="B10" s="200" t="s">
        <v>71</v>
      </c>
      <c r="C10" s="231">
        <v>85.81</v>
      </c>
      <c r="D10" s="231">
        <v>98.39</v>
      </c>
      <c r="E10" s="231">
        <v>124.468629</v>
      </c>
      <c r="F10" s="231">
        <v>150.24</v>
      </c>
      <c r="G10" s="231">
        <v>117.04</v>
      </c>
      <c r="H10" s="231">
        <v>97.62</v>
      </c>
      <c r="I10" s="379">
        <v>85.902</v>
      </c>
      <c r="J10" s="356">
        <v>81.445</v>
      </c>
      <c r="K10" s="241">
        <v>76.242</v>
      </c>
    </row>
    <row r="11" spans="2:11" ht="18" customHeight="1">
      <c r="B11" s="200" t="s">
        <v>53</v>
      </c>
      <c r="C11" s="231">
        <v>0</v>
      </c>
      <c r="D11" s="231">
        <v>0</v>
      </c>
      <c r="E11" s="231">
        <v>0</v>
      </c>
      <c r="F11" s="231">
        <v>0</v>
      </c>
      <c r="G11" s="231">
        <v>0</v>
      </c>
      <c r="H11" s="231">
        <v>0</v>
      </c>
      <c r="I11" s="379">
        <v>0</v>
      </c>
      <c r="J11" s="356">
        <v>0</v>
      </c>
      <c r="K11" s="241">
        <v>0</v>
      </c>
    </row>
    <row r="12" spans="2:11" ht="18" customHeight="1">
      <c r="B12" s="199" t="s">
        <v>24</v>
      </c>
      <c r="C12" s="230">
        <v>158.34</v>
      </c>
      <c r="D12" s="230">
        <v>215.65</v>
      </c>
      <c r="E12" s="230">
        <v>312.10329199999995</v>
      </c>
      <c r="F12" s="230">
        <v>315.1</v>
      </c>
      <c r="G12" s="230">
        <v>192.95</v>
      </c>
      <c r="H12" s="230">
        <v>153.41</v>
      </c>
      <c r="I12" s="378">
        <v>157.104828</v>
      </c>
      <c r="J12" s="355">
        <v>125.79811099999999</v>
      </c>
      <c r="K12" s="239">
        <v>132.545173</v>
      </c>
    </row>
    <row r="13" spans="2:11" ht="18" customHeight="1">
      <c r="B13" s="200" t="s">
        <v>212</v>
      </c>
      <c r="C13" s="231">
        <v>0</v>
      </c>
      <c r="D13" s="231">
        <v>0</v>
      </c>
      <c r="E13" s="231">
        <v>0</v>
      </c>
      <c r="F13" s="231">
        <v>0</v>
      </c>
      <c r="G13" s="231">
        <v>0</v>
      </c>
      <c r="H13" s="231">
        <v>0</v>
      </c>
      <c r="I13" s="379">
        <v>0.110955</v>
      </c>
      <c r="J13" s="356">
        <v>0.081837</v>
      </c>
      <c r="K13" s="241">
        <v>0.078706</v>
      </c>
    </row>
    <row r="14" spans="2:11" ht="18" customHeight="1">
      <c r="B14" s="200" t="s">
        <v>58</v>
      </c>
      <c r="C14" s="231">
        <v>154.33</v>
      </c>
      <c r="D14" s="231">
        <v>200.17</v>
      </c>
      <c r="E14" s="231">
        <v>289.51302799999996</v>
      </c>
      <c r="F14" s="231">
        <v>307.69</v>
      </c>
      <c r="G14" s="231">
        <v>180.01</v>
      </c>
      <c r="H14" s="231">
        <v>130.48</v>
      </c>
      <c r="I14" s="379">
        <v>139.258317</v>
      </c>
      <c r="J14" s="356">
        <v>115.56088399999999</v>
      </c>
      <c r="K14" s="241">
        <v>108.591905</v>
      </c>
    </row>
    <row r="15" spans="2:11" ht="18" customHeight="1">
      <c r="B15" s="200" t="s">
        <v>39</v>
      </c>
      <c r="C15" s="231">
        <v>4.01</v>
      </c>
      <c r="D15" s="231">
        <v>15.48</v>
      </c>
      <c r="E15" s="231">
        <v>22.590264</v>
      </c>
      <c r="F15" s="231">
        <v>7.41</v>
      </c>
      <c r="G15" s="231">
        <v>12.94</v>
      </c>
      <c r="H15" s="231">
        <v>22.93</v>
      </c>
      <c r="I15" s="379">
        <v>17.735556</v>
      </c>
      <c r="J15" s="356">
        <v>10.155389999999999</v>
      </c>
      <c r="K15" s="241">
        <v>23.874562</v>
      </c>
    </row>
    <row r="16" spans="2:11" ht="18" customHeight="1">
      <c r="B16" s="198" t="s">
        <v>11</v>
      </c>
      <c r="C16" s="230">
        <v>1</v>
      </c>
      <c r="D16" s="230">
        <v>1.9</v>
      </c>
      <c r="E16" s="230">
        <v>1.8046380000000002</v>
      </c>
      <c r="F16" s="230">
        <v>1.71</v>
      </c>
      <c r="G16" s="230">
        <v>3.04</v>
      </c>
      <c r="H16" s="230">
        <v>1.78</v>
      </c>
      <c r="I16" s="378">
        <v>1.7696580000000002</v>
      </c>
      <c r="J16" s="355">
        <v>0.784151</v>
      </c>
      <c r="K16" s="239">
        <v>0.802172</v>
      </c>
    </row>
    <row r="17" spans="2:11" ht="18" customHeight="1">
      <c r="B17" s="200" t="s">
        <v>40</v>
      </c>
      <c r="C17" s="231">
        <v>0.57</v>
      </c>
      <c r="D17" s="231">
        <v>1.33</v>
      </c>
      <c r="E17" s="231">
        <v>1.249106</v>
      </c>
      <c r="F17" s="231">
        <v>1.16</v>
      </c>
      <c r="G17" s="231">
        <v>2.53</v>
      </c>
      <c r="H17" s="231">
        <v>1.23</v>
      </c>
      <c r="I17" s="379">
        <v>1.178365</v>
      </c>
      <c r="J17" s="356">
        <v>0.367671</v>
      </c>
      <c r="K17" s="241">
        <v>0.340998</v>
      </c>
    </row>
    <row r="18" spans="2:11" ht="18" customHeight="1">
      <c r="B18" s="200" t="s">
        <v>50</v>
      </c>
      <c r="C18" s="231">
        <v>0.43</v>
      </c>
      <c r="D18" s="231">
        <v>0.57</v>
      </c>
      <c r="E18" s="231">
        <v>0.555532</v>
      </c>
      <c r="F18" s="231">
        <v>0.55</v>
      </c>
      <c r="G18" s="231">
        <v>0.51</v>
      </c>
      <c r="H18" s="231">
        <v>0.55</v>
      </c>
      <c r="I18" s="379">
        <v>0.542257</v>
      </c>
      <c r="J18" s="356">
        <v>0.41648</v>
      </c>
      <c r="K18" s="241">
        <v>0.461174</v>
      </c>
    </row>
    <row r="19" spans="2:11" ht="18" customHeight="1">
      <c r="B19" s="200" t="s">
        <v>28</v>
      </c>
      <c r="C19" s="231">
        <v>0</v>
      </c>
      <c r="D19" s="231">
        <v>0</v>
      </c>
      <c r="E19" s="231">
        <v>0</v>
      </c>
      <c r="F19" s="231">
        <v>0</v>
      </c>
      <c r="G19" s="231">
        <v>0</v>
      </c>
      <c r="H19" s="231">
        <v>0</v>
      </c>
      <c r="I19" s="231">
        <v>0.049036</v>
      </c>
      <c r="J19" s="356">
        <v>0</v>
      </c>
      <c r="K19" s="241">
        <v>0</v>
      </c>
    </row>
    <row r="20" spans="2:11" ht="12.75" customHeight="1" thickBot="1">
      <c r="B20" s="206"/>
      <c r="C20" s="234"/>
      <c r="D20" s="234"/>
      <c r="E20" s="234"/>
      <c r="F20" s="234"/>
      <c r="G20" s="235"/>
      <c r="H20" s="235"/>
      <c r="I20" s="235"/>
      <c r="J20" s="357"/>
      <c r="K20" s="236"/>
    </row>
    <row r="21" spans="2:11" ht="12.75" customHeight="1">
      <c r="B21" s="148"/>
      <c r="C21" s="138"/>
      <c r="D21" s="138"/>
      <c r="E21" s="138"/>
      <c r="F21" s="138"/>
      <c r="G21" s="139"/>
      <c r="H21" s="139"/>
      <c r="I21" s="139"/>
      <c r="J21" s="139"/>
      <c r="K21" s="139"/>
    </row>
    <row r="22" spans="2:10" ht="12.75" customHeight="1">
      <c r="B22" s="137" t="s">
        <v>140</v>
      </c>
      <c r="C22" s="136"/>
      <c r="D22" s="142"/>
      <c r="E22" s="143"/>
      <c r="F22" s="143"/>
      <c r="G22" s="138"/>
      <c r="H22" s="138"/>
      <c r="I22" s="138"/>
      <c r="J22" s="139"/>
    </row>
    <row r="23" spans="2:10" ht="16.5" customHeight="1">
      <c r="B23" s="186" t="s">
        <v>198</v>
      </c>
      <c r="C23" s="181"/>
      <c r="D23" s="181"/>
      <c r="E23" s="181"/>
      <c r="F23" s="181"/>
      <c r="G23" s="181"/>
      <c r="H23" s="181"/>
      <c r="I23" s="181"/>
      <c r="J23" s="181"/>
    </row>
    <row r="24" ht="12.75" thickBot="1">
      <c r="M24" s="71"/>
    </row>
    <row r="25" spans="2:12" s="3" customFormat="1" ht="18" customHeight="1" thickTop="1">
      <c r="B25" s="11" t="str">
        <f>'Α1'!B25</f>
        <v>Τελευταία Ενημέρωση 25/01/2021</v>
      </c>
      <c r="C25" s="63"/>
      <c r="D25" s="63"/>
      <c r="E25" s="63"/>
      <c r="F25" s="63"/>
      <c r="G25" s="63"/>
      <c r="H25" s="69"/>
      <c r="I25" s="69"/>
      <c r="J25" s="69"/>
      <c r="K25" s="69"/>
      <c r="L25" s="26"/>
    </row>
    <row r="26" spans="2:7" s="3" customFormat="1" ht="5.25" customHeight="1">
      <c r="B26" s="40"/>
      <c r="C26" s="35"/>
      <c r="D26" s="35"/>
      <c r="E26" s="35"/>
      <c r="F26" s="35"/>
      <c r="G26" s="35"/>
    </row>
    <row r="27" spans="2:13" s="3" customFormat="1" ht="18" customHeight="1">
      <c r="B27" s="166" t="str">
        <f>'Α1'!B27</f>
        <v>COPYRIGHT © :2021, ΚΥΠΡΙΑΚΗ ΔΗΜΟΚΡΑΤΙΑ, ΣΤΑΤΙΣΤΙΚΗ ΥΠΗΡΕΣΙΑ</v>
      </c>
      <c r="M27" s="26"/>
    </row>
  </sheetData>
  <sheetProtection/>
  <mergeCells count="1">
    <mergeCell ref="B4:B5"/>
  </mergeCells>
  <printOptions horizontalCentered="1"/>
  <pageMargins left="0.1968503937007874" right="0.1968503937007874" top="0.2362204724409449" bottom="0.2755905511811024" header="0.15748031496062992" footer="0.15748031496062992"/>
  <pageSetup horizontalDpi="600" verticalDpi="600" orientation="landscape" paperSize="9" scale="90" r:id="rId2"/>
  <ignoredErrors>
    <ignoredError sqref="B25" unlockedFormula="1"/>
  </ignoredErrors>
  <drawing r:id="rId1"/>
</worksheet>
</file>

<file path=xl/worksheets/sheet14.xml><?xml version="1.0" encoding="utf-8"?>
<worksheet xmlns="http://schemas.openxmlformats.org/spreadsheetml/2006/main" xmlns:r="http://schemas.openxmlformats.org/officeDocument/2006/relationships">
  <dimension ref="B1:K18"/>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140625" style="26" customWidth="1"/>
    <col min="2" max="2" width="40.7109375" style="26" customWidth="1"/>
    <col min="3" max="11" width="10.7109375" style="26" customWidth="1"/>
    <col min="12" max="12" width="2.57421875" style="26" customWidth="1"/>
    <col min="13" max="16384" width="8.8515625" style="26" customWidth="1"/>
  </cols>
  <sheetData>
    <row r="1" spans="2:11" ht="30" customHeight="1">
      <c r="B1" s="81" t="s">
        <v>145</v>
      </c>
      <c r="C1" s="73"/>
      <c r="D1" s="73"/>
      <c r="E1" s="73"/>
      <c r="F1" s="73"/>
      <c r="G1" s="73"/>
      <c r="H1" s="73"/>
      <c r="I1" s="73"/>
      <c r="J1" s="73"/>
      <c r="K1" s="74"/>
    </row>
    <row r="2" spans="2:11" ht="22.5" customHeight="1" thickBot="1">
      <c r="B2" s="82" t="s">
        <v>193</v>
      </c>
      <c r="C2" s="37"/>
      <c r="D2" s="37"/>
      <c r="E2" s="37"/>
      <c r="F2" s="37"/>
      <c r="G2" s="37"/>
      <c r="H2" s="37"/>
      <c r="I2" s="37"/>
      <c r="J2" s="37"/>
      <c r="K2" s="74"/>
    </row>
    <row r="3" spans="2:11" ht="18" customHeight="1" thickBot="1" thickTop="1">
      <c r="B3" s="15"/>
      <c r="C3" s="15"/>
      <c r="D3" s="15"/>
      <c r="E3" s="15"/>
      <c r="F3" s="15"/>
      <c r="G3" s="15"/>
      <c r="H3" s="15"/>
      <c r="I3" s="15"/>
      <c r="J3" s="15"/>
      <c r="K3" s="309"/>
    </row>
    <row r="4" spans="2:11" ht="16.5" customHeight="1">
      <c r="B4" s="421" t="s">
        <v>100</v>
      </c>
      <c r="C4" s="7">
        <v>2010</v>
      </c>
      <c r="D4" s="7">
        <v>2011</v>
      </c>
      <c r="E4" s="7">
        <v>2012</v>
      </c>
      <c r="F4" s="7">
        <v>2013</v>
      </c>
      <c r="G4" s="7">
        <v>2014</v>
      </c>
      <c r="H4" s="7">
        <v>2015</v>
      </c>
      <c r="I4" s="7">
        <v>2016</v>
      </c>
      <c r="J4" s="334">
        <v>2017</v>
      </c>
      <c r="K4" s="8">
        <v>2018</v>
      </c>
    </row>
    <row r="5" spans="2:11" ht="14.25" customHeight="1">
      <c r="B5" s="425"/>
      <c r="C5" s="158" t="s">
        <v>141</v>
      </c>
      <c r="D5" s="158" t="s">
        <v>141</v>
      </c>
      <c r="E5" s="158" t="s">
        <v>141</v>
      </c>
      <c r="F5" s="158" t="s">
        <v>141</v>
      </c>
      <c r="G5" s="158" t="s">
        <v>141</v>
      </c>
      <c r="H5" s="158" t="s">
        <v>141</v>
      </c>
      <c r="I5" s="293" t="s">
        <v>141</v>
      </c>
      <c r="J5" s="306" t="s">
        <v>141</v>
      </c>
      <c r="K5" s="305" t="s">
        <v>141</v>
      </c>
    </row>
    <row r="6" spans="2:11" ht="22.5" customHeight="1">
      <c r="B6" s="218" t="s">
        <v>72</v>
      </c>
      <c r="C6" s="233">
        <v>194.288127</v>
      </c>
      <c r="D6" s="233">
        <v>172.6</v>
      </c>
      <c r="E6" s="233">
        <v>111.26</v>
      </c>
      <c r="F6" s="233">
        <v>65.53</v>
      </c>
      <c r="G6" s="233">
        <v>47.59</v>
      </c>
      <c r="H6" s="233">
        <v>64.52</v>
      </c>
      <c r="I6" s="233">
        <v>74.71438184</v>
      </c>
      <c r="J6" s="354">
        <v>70.08045103999999</v>
      </c>
      <c r="K6" s="238">
        <v>69.165024</v>
      </c>
    </row>
    <row r="7" spans="2:11" ht="18" customHeight="1">
      <c r="B7" s="180" t="s">
        <v>163</v>
      </c>
      <c r="C7" s="230">
        <v>194.288127</v>
      </c>
      <c r="D7" s="230">
        <v>172.6</v>
      </c>
      <c r="E7" s="230">
        <v>111.26</v>
      </c>
      <c r="F7" s="230">
        <v>65.53</v>
      </c>
      <c r="G7" s="230">
        <v>47.59</v>
      </c>
      <c r="H7" s="230">
        <v>64.52</v>
      </c>
      <c r="I7" s="230">
        <v>74.71438184</v>
      </c>
      <c r="J7" s="355">
        <v>70.08045103999999</v>
      </c>
      <c r="K7" s="239">
        <v>69.165024</v>
      </c>
    </row>
    <row r="8" spans="2:11" ht="18" customHeight="1">
      <c r="B8" s="240" t="s">
        <v>11</v>
      </c>
      <c r="C8" s="230">
        <v>194.288127</v>
      </c>
      <c r="D8" s="230">
        <v>172.6</v>
      </c>
      <c r="E8" s="230">
        <v>111.26</v>
      </c>
      <c r="F8" s="230">
        <v>65.53</v>
      </c>
      <c r="G8" s="230">
        <v>47.59</v>
      </c>
      <c r="H8" s="230">
        <v>64.52</v>
      </c>
      <c r="I8" s="230">
        <v>74.71438184</v>
      </c>
      <c r="J8" s="355">
        <v>70.08045103999999</v>
      </c>
      <c r="K8" s="239">
        <v>69.165024</v>
      </c>
    </row>
    <row r="9" spans="2:11" ht="18" customHeight="1">
      <c r="B9" s="198" t="s">
        <v>155</v>
      </c>
      <c r="C9" s="230">
        <v>28.323425999999998</v>
      </c>
      <c r="D9" s="230">
        <v>21.29</v>
      </c>
      <c r="E9" s="230">
        <v>18.72</v>
      </c>
      <c r="F9" s="230">
        <v>10.09</v>
      </c>
      <c r="G9" s="230">
        <v>6.7</v>
      </c>
      <c r="H9" s="230">
        <v>9.69</v>
      </c>
      <c r="I9" s="230">
        <v>29.201259999999998</v>
      </c>
      <c r="J9" s="355">
        <v>26.664339039999998</v>
      </c>
      <c r="K9" s="239">
        <v>26.323299000000002</v>
      </c>
    </row>
    <row r="10" spans="2:11" ht="18" customHeight="1">
      <c r="B10" s="203" t="s">
        <v>156</v>
      </c>
      <c r="C10" s="231">
        <v>22.527502</v>
      </c>
      <c r="D10" s="231">
        <v>15.15</v>
      </c>
      <c r="E10" s="231">
        <v>13.06</v>
      </c>
      <c r="F10" s="231">
        <v>4.91</v>
      </c>
      <c r="G10" s="231">
        <v>1.56</v>
      </c>
      <c r="H10" s="231">
        <v>3.47</v>
      </c>
      <c r="I10" s="231">
        <v>9.626243</v>
      </c>
      <c r="J10" s="356">
        <v>6.626928</v>
      </c>
      <c r="K10" s="241">
        <v>8.026087</v>
      </c>
    </row>
    <row r="11" spans="2:11" ht="18" customHeight="1">
      <c r="B11" s="203" t="s">
        <v>157</v>
      </c>
      <c r="C11" s="231">
        <v>5.795924</v>
      </c>
      <c r="D11" s="231">
        <v>6.14</v>
      </c>
      <c r="E11" s="231">
        <v>5.66</v>
      </c>
      <c r="F11" s="231">
        <v>5.18</v>
      </c>
      <c r="G11" s="231">
        <v>5.14</v>
      </c>
      <c r="H11" s="231">
        <v>6.22</v>
      </c>
      <c r="I11" s="231">
        <v>19.575017</v>
      </c>
      <c r="J11" s="356">
        <v>20.03741104</v>
      </c>
      <c r="K11" s="241">
        <v>18.297212000000002</v>
      </c>
    </row>
    <row r="12" spans="2:11" ht="18" customHeight="1">
      <c r="B12" s="198" t="s">
        <v>158</v>
      </c>
      <c r="C12" s="230">
        <v>165.964701</v>
      </c>
      <c r="D12" s="230">
        <v>151.31</v>
      </c>
      <c r="E12" s="230">
        <v>92.54</v>
      </c>
      <c r="F12" s="230">
        <v>55.44</v>
      </c>
      <c r="G12" s="230">
        <v>40.89</v>
      </c>
      <c r="H12" s="230">
        <v>54.83</v>
      </c>
      <c r="I12" s="230">
        <v>45.51312184</v>
      </c>
      <c r="J12" s="355">
        <v>43.416112</v>
      </c>
      <c r="K12" s="239">
        <v>42.841725</v>
      </c>
    </row>
    <row r="13" spans="2:11" ht="12.75" customHeight="1" thickBot="1">
      <c r="B13" s="242"/>
      <c r="C13" s="61"/>
      <c r="D13" s="61"/>
      <c r="E13" s="61"/>
      <c r="F13" s="61"/>
      <c r="G13" s="61"/>
      <c r="H13" s="61"/>
      <c r="I13" s="61"/>
      <c r="J13" s="358"/>
      <c r="K13" s="243"/>
    </row>
    <row r="14" spans="2:11" ht="12.75" customHeight="1">
      <c r="B14" s="31"/>
      <c r="C14" s="31"/>
      <c r="D14" s="31"/>
      <c r="E14" s="31"/>
      <c r="F14" s="31"/>
      <c r="G14" s="31"/>
      <c r="H14" s="31"/>
      <c r="I14" s="31"/>
      <c r="J14" s="31"/>
      <c r="K14" s="31"/>
    </row>
    <row r="15" ht="12" thickBot="1"/>
    <row r="16" spans="2:11" s="3" customFormat="1" ht="18" customHeight="1" thickTop="1">
      <c r="B16" s="11" t="str">
        <f>'Α1'!B25</f>
        <v>Τελευταία Ενημέρωση 25/01/2021</v>
      </c>
      <c r="C16" s="63"/>
      <c r="D16" s="63"/>
      <c r="E16" s="63"/>
      <c r="F16" s="63"/>
      <c r="G16" s="63"/>
      <c r="H16" s="69"/>
      <c r="I16" s="69"/>
      <c r="J16" s="69"/>
      <c r="K16" s="69"/>
    </row>
    <row r="17" spans="2:7" s="3" customFormat="1" ht="5.25" customHeight="1">
      <c r="B17" s="40"/>
      <c r="C17" s="35"/>
      <c r="D17" s="35"/>
      <c r="E17" s="35"/>
      <c r="F17" s="35"/>
      <c r="G17" s="35"/>
    </row>
    <row r="18" s="3" customFormat="1" ht="18" customHeight="1">
      <c r="B18" s="166" t="str">
        <f>'Α1'!B27</f>
        <v>COPYRIGHT © :2021, ΚΥΠΡΙΑΚΗ ΔΗΜΟΚΡΑΤΙΑ, ΣΤΑΤΙΣΤΙΚΗ ΥΠΗΡΕΣΙΑ</v>
      </c>
    </row>
  </sheetData>
  <sheetProtection/>
  <mergeCells count="1">
    <mergeCell ref="B4:B5"/>
  </mergeCells>
  <printOptions horizontalCentered="1"/>
  <pageMargins left="0.1968503937007874" right="0.1968503937007874" top="0.31496062992125984" bottom="0.2362204724409449" header="0.2362204724409449" footer="0.15748031496062992"/>
  <pageSetup firstPageNumber="26" useFirstPageNumber="1" horizontalDpi="600" verticalDpi="600" orientation="landscape" paperSize="9" scale="95" r:id="rId2"/>
  <ignoredErrors>
    <ignoredError sqref="B16" unlockedFormula="1"/>
  </ignoredErrors>
  <drawing r:id="rId1"/>
</worksheet>
</file>

<file path=xl/worksheets/sheet15.xml><?xml version="1.0" encoding="utf-8"?>
<worksheet xmlns="http://schemas.openxmlformats.org/spreadsheetml/2006/main" xmlns:r="http://schemas.openxmlformats.org/officeDocument/2006/relationships">
  <dimension ref="B1:N103"/>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140625" style="26" customWidth="1"/>
    <col min="2" max="2" width="41.57421875" style="26" customWidth="1"/>
    <col min="3" max="10" width="10.7109375" style="26" customWidth="1"/>
    <col min="11" max="11" width="10.8515625" style="26" customWidth="1"/>
    <col min="12" max="12" width="2.57421875" style="26" customWidth="1"/>
    <col min="13" max="16384" width="8.8515625" style="26" customWidth="1"/>
  </cols>
  <sheetData>
    <row r="1" spans="2:10" ht="30" customHeight="1">
      <c r="B1" s="81" t="s">
        <v>85</v>
      </c>
      <c r="C1" s="73"/>
      <c r="D1" s="73"/>
      <c r="E1" s="73"/>
      <c r="F1" s="73"/>
      <c r="G1" s="73"/>
      <c r="H1" s="73"/>
      <c r="I1" s="73"/>
      <c r="J1" s="73"/>
    </row>
    <row r="2" spans="2:10" ht="22.5" customHeight="1" thickBot="1">
      <c r="B2" s="82" t="s">
        <v>192</v>
      </c>
      <c r="C2" s="37"/>
      <c r="D2" s="37"/>
      <c r="E2" s="37"/>
      <c r="F2" s="37"/>
      <c r="G2" s="37"/>
      <c r="H2" s="37"/>
      <c r="I2" s="37"/>
      <c r="J2" s="37"/>
    </row>
    <row r="3" spans="2:11" ht="18" customHeight="1" thickBot="1" thickTop="1">
      <c r="B3" s="3"/>
      <c r="C3" s="3"/>
      <c r="D3" s="3"/>
      <c r="E3" s="3"/>
      <c r="F3" s="3"/>
      <c r="G3" s="3"/>
      <c r="H3" s="3"/>
      <c r="I3" s="3"/>
      <c r="J3" s="3"/>
      <c r="K3" s="308"/>
    </row>
    <row r="4" spans="2:11" ht="16.5" customHeight="1">
      <c r="B4" s="421" t="s">
        <v>100</v>
      </c>
      <c r="C4" s="7">
        <v>2010</v>
      </c>
      <c r="D4" s="7">
        <v>2011</v>
      </c>
      <c r="E4" s="7">
        <v>2012</v>
      </c>
      <c r="F4" s="7">
        <v>2013</v>
      </c>
      <c r="G4" s="7">
        <v>2014</v>
      </c>
      <c r="H4" s="7">
        <v>2015</v>
      </c>
      <c r="I4" s="7">
        <v>2016</v>
      </c>
      <c r="J4" s="334">
        <v>2017</v>
      </c>
      <c r="K4" s="8">
        <v>2018</v>
      </c>
    </row>
    <row r="5" spans="2:11" ht="15" customHeight="1">
      <c r="B5" s="422"/>
      <c r="C5" s="158" t="s">
        <v>141</v>
      </c>
      <c r="D5" s="158" t="s">
        <v>141</v>
      </c>
      <c r="E5" s="158" t="s">
        <v>141</v>
      </c>
      <c r="F5" s="158" t="s">
        <v>141</v>
      </c>
      <c r="G5" s="158" t="s">
        <v>141</v>
      </c>
      <c r="H5" s="158" t="s">
        <v>141</v>
      </c>
      <c r="I5" s="293" t="s">
        <v>141</v>
      </c>
      <c r="J5" s="306" t="s">
        <v>141</v>
      </c>
      <c r="K5" s="305" t="s">
        <v>141</v>
      </c>
    </row>
    <row r="6" spans="2:11" ht="22.5" customHeight="1">
      <c r="B6" s="218" t="s">
        <v>72</v>
      </c>
      <c r="C6" s="233">
        <v>267.30983237</v>
      </c>
      <c r="D6" s="233">
        <v>284.1</v>
      </c>
      <c r="E6" s="233">
        <v>231.37</v>
      </c>
      <c r="F6" s="233">
        <v>195.06723</v>
      </c>
      <c r="G6" s="233">
        <v>200.64668759</v>
      </c>
      <c r="H6" s="233">
        <v>226.21</v>
      </c>
      <c r="I6" s="380">
        <v>255.51965303</v>
      </c>
      <c r="J6" s="354">
        <v>259.11868</v>
      </c>
      <c r="K6" s="238">
        <v>256.483567</v>
      </c>
    </row>
    <row r="7" spans="2:11" ht="18" customHeight="1">
      <c r="B7" s="180" t="s">
        <v>162</v>
      </c>
      <c r="C7" s="230">
        <v>86.56200767</v>
      </c>
      <c r="D7" s="230">
        <v>86.37</v>
      </c>
      <c r="E7" s="230">
        <v>87.21</v>
      </c>
      <c r="F7" s="230">
        <v>26.808407</v>
      </c>
      <c r="G7" s="230">
        <v>27.4825502</v>
      </c>
      <c r="H7" s="230">
        <v>5.2</v>
      </c>
      <c r="I7" s="378">
        <v>27.9779112</v>
      </c>
      <c r="J7" s="355">
        <v>31.529666</v>
      </c>
      <c r="K7" s="239">
        <v>35.222355</v>
      </c>
    </row>
    <row r="8" spans="2:11" ht="18" customHeight="1">
      <c r="B8" s="198" t="s">
        <v>63</v>
      </c>
      <c r="C8" s="230">
        <v>85.956777</v>
      </c>
      <c r="D8" s="230">
        <v>85.83</v>
      </c>
      <c r="E8" s="230">
        <v>86.66</v>
      </c>
      <c r="F8" s="230">
        <v>26.254399</v>
      </c>
      <c r="G8" s="230">
        <v>26.968035999999998</v>
      </c>
      <c r="H8" s="230">
        <v>4.59</v>
      </c>
      <c r="I8" s="378">
        <v>22.208244</v>
      </c>
      <c r="J8" s="355">
        <v>21.978841</v>
      </c>
      <c r="K8" s="239">
        <v>20.579595</v>
      </c>
    </row>
    <row r="9" spans="2:11" ht="18" customHeight="1">
      <c r="B9" s="199" t="s">
        <v>12</v>
      </c>
      <c r="C9" s="230">
        <v>68.92147700000001</v>
      </c>
      <c r="D9" s="230">
        <v>66.76</v>
      </c>
      <c r="E9" s="230">
        <v>65.53</v>
      </c>
      <c r="F9" s="230">
        <v>3.292469</v>
      </c>
      <c r="G9" s="230">
        <v>3.338036</v>
      </c>
      <c r="H9" s="230">
        <v>4.59</v>
      </c>
      <c r="I9" s="378">
        <v>22.208244</v>
      </c>
      <c r="J9" s="355">
        <v>21.965411</v>
      </c>
      <c r="K9" s="239">
        <v>20.572285</v>
      </c>
    </row>
    <row r="10" spans="2:11" ht="18" customHeight="1">
      <c r="B10" s="200" t="s">
        <v>213</v>
      </c>
      <c r="C10" s="231">
        <v>68.92147700000001</v>
      </c>
      <c r="D10" s="231">
        <v>66.76</v>
      </c>
      <c r="E10" s="231">
        <v>65.53</v>
      </c>
      <c r="F10" s="231">
        <v>3.292469</v>
      </c>
      <c r="G10" s="231">
        <v>3.338036</v>
      </c>
      <c r="H10" s="231">
        <v>4.59</v>
      </c>
      <c r="I10" s="379">
        <v>22.208244</v>
      </c>
      <c r="J10" s="356">
        <v>21.965411</v>
      </c>
      <c r="K10" s="241">
        <v>20.572285</v>
      </c>
    </row>
    <row r="11" spans="2:11" ht="18" customHeight="1">
      <c r="B11" s="200" t="s">
        <v>34</v>
      </c>
      <c r="C11" s="231">
        <v>0</v>
      </c>
      <c r="D11" s="231">
        <v>0</v>
      </c>
      <c r="E11" s="231">
        <v>0</v>
      </c>
      <c r="F11" s="231">
        <v>0</v>
      </c>
      <c r="G11" s="231">
        <v>0</v>
      </c>
      <c r="H11" s="231">
        <v>0</v>
      </c>
      <c r="I11" s="379">
        <v>0</v>
      </c>
      <c r="J11" s="356">
        <v>0</v>
      </c>
      <c r="K11" s="241">
        <v>0</v>
      </c>
    </row>
    <row r="12" spans="2:11" ht="18" customHeight="1">
      <c r="B12" s="199" t="s">
        <v>24</v>
      </c>
      <c r="C12" s="230">
        <v>17.0353</v>
      </c>
      <c r="D12" s="230">
        <v>19.07</v>
      </c>
      <c r="E12" s="230">
        <v>21.13</v>
      </c>
      <c r="F12" s="230">
        <v>22.96193</v>
      </c>
      <c r="G12" s="230">
        <v>23.63</v>
      </c>
      <c r="H12" s="230">
        <v>0</v>
      </c>
      <c r="I12" s="378">
        <v>0</v>
      </c>
      <c r="J12" s="355">
        <v>0.01343</v>
      </c>
      <c r="K12" s="239">
        <v>0.00731</v>
      </c>
    </row>
    <row r="13" spans="2:11" ht="18" customHeight="1">
      <c r="B13" s="200" t="s">
        <v>34</v>
      </c>
      <c r="C13" s="231">
        <v>17.0353</v>
      </c>
      <c r="D13" s="231">
        <v>19.07</v>
      </c>
      <c r="E13" s="231">
        <v>21.13</v>
      </c>
      <c r="F13" s="231">
        <v>22.96193</v>
      </c>
      <c r="G13" s="231">
        <v>23.63</v>
      </c>
      <c r="H13" s="231">
        <v>0</v>
      </c>
      <c r="I13" s="379">
        <v>0</v>
      </c>
      <c r="J13" s="356">
        <v>0.01343</v>
      </c>
      <c r="K13" s="241">
        <v>0.00731</v>
      </c>
    </row>
    <row r="14" spans="2:11" ht="18" customHeight="1">
      <c r="B14" s="198" t="s">
        <v>11</v>
      </c>
      <c r="C14" s="230">
        <v>0.6052306700000001</v>
      </c>
      <c r="D14" s="230">
        <v>0.5367090000000001</v>
      </c>
      <c r="E14" s="230">
        <v>0.55</v>
      </c>
      <c r="F14" s="230">
        <v>0.5540080000000001</v>
      </c>
      <c r="G14" s="230">
        <v>0.5145142</v>
      </c>
      <c r="H14" s="230">
        <v>0.61</v>
      </c>
      <c r="I14" s="378">
        <v>5.7696672</v>
      </c>
      <c r="J14" s="355">
        <v>9.550825</v>
      </c>
      <c r="K14" s="239">
        <v>14.64276</v>
      </c>
    </row>
    <row r="15" spans="2:13" ht="30" customHeight="1">
      <c r="B15" s="294" t="s">
        <v>214</v>
      </c>
      <c r="C15" s="231">
        <v>0.00577667</v>
      </c>
      <c r="D15" s="231">
        <v>0.003438</v>
      </c>
      <c r="E15" s="231">
        <v>0</v>
      </c>
      <c r="F15" s="231">
        <v>0.004488</v>
      </c>
      <c r="G15" s="231">
        <v>0.0078292</v>
      </c>
      <c r="H15" s="231">
        <v>0.01</v>
      </c>
      <c r="I15" s="379">
        <v>1.3321222</v>
      </c>
      <c r="J15" s="356">
        <v>3.501616</v>
      </c>
      <c r="K15" s="241">
        <v>5.110673</v>
      </c>
      <c r="L15" s="362"/>
      <c r="M15" s="362"/>
    </row>
    <row r="16" spans="2:11" ht="18" customHeight="1">
      <c r="B16" s="200" t="s">
        <v>28</v>
      </c>
      <c r="C16" s="231">
        <v>0.599454</v>
      </c>
      <c r="D16" s="231">
        <v>0.533271</v>
      </c>
      <c r="E16" s="231">
        <v>0.55</v>
      </c>
      <c r="F16" s="231">
        <v>0.54952</v>
      </c>
      <c r="G16" s="231">
        <v>0.506685</v>
      </c>
      <c r="H16" s="231">
        <v>0.6</v>
      </c>
      <c r="I16" s="379">
        <v>4.437545</v>
      </c>
      <c r="J16" s="356">
        <v>6.049208999999999</v>
      </c>
      <c r="K16" s="241">
        <v>9.532087</v>
      </c>
    </row>
    <row r="17" spans="2:11" ht="12.75" customHeight="1">
      <c r="B17" s="204"/>
      <c r="C17" s="231"/>
      <c r="D17" s="231"/>
      <c r="E17" s="231"/>
      <c r="F17" s="231"/>
      <c r="G17" s="231"/>
      <c r="H17" s="231"/>
      <c r="I17" s="379"/>
      <c r="J17" s="356"/>
      <c r="K17" s="241"/>
    </row>
    <row r="18" spans="2:11" ht="18" customHeight="1">
      <c r="B18" s="180" t="s">
        <v>163</v>
      </c>
      <c r="C18" s="230">
        <v>180.7478247</v>
      </c>
      <c r="D18" s="230">
        <v>197.73</v>
      </c>
      <c r="E18" s="230">
        <v>144.16</v>
      </c>
      <c r="F18" s="230">
        <v>168.258823</v>
      </c>
      <c r="G18" s="230">
        <v>173.16413739</v>
      </c>
      <c r="H18" s="230">
        <v>221.01</v>
      </c>
      <c r="I18" s="378">
        <v>227.54174183</v>
      </c>
      <c r="J18" s="355">
        <v>227.589014</v>
      </c>
      <c r="K18" s="239">
        <v>221.261212</v>
      </c>
    </row>
    <row r="19" spans="2:11" ht="18" customHeight="1">
      <c r="B19" s="198" t="s">
        <v>63</v>
      </c>
      <c r="C19" s="230">
        <v>180.7478247</v>
      </c>
      <c r="D19" s="230">
        <v>197.73</v>
      </c>
      <c r="E19" s="230">
        <v>144.16</v>
      </c>
      <c r="F19" s="230">
        <v>168.258823</v>
      </c>
      <c r="G19" s="230">
        <v>173.16413739</v>
      </c>
      <c r="H19" s="230">
        <v>221.01</v>
      </c>
      <c r="I19" s="378">
        <v>227.54174183</v>
      </c>
      <c r="J19" s="355">
        <v>227.589014</v>
      </c>
      <c r="K19" s="239">
        <v>219.043538</v>
      </c>
    </row>
    <row r="20" spans="2:11" ht="18" customHeight="1">
      <c r="B20" s="199" t="s">
        <v>12</v>
      </c>
      <c r="C20" s="230">
        <v>180.4115627</v>
      </c>
      <c r="D20" s="230">
        <v>191.54</v>
      </c>
      <c r="E20" s="230">
        <v>141.4</v>
      </c>
      <c r="F20" s="230">
        <v>168.168349</v>
      </c>
      <c r="G20" s="230">
        <v>173.02576739</v>
      </c>
      <c r="H20" s="230">
        <v>220.83</v>
      </c>
      <c r="I20" s="378">
        <v>222.341465</v>
      </c>
      <c r="J20" s="355">
        <v>204.520405</v>
      </c>
      <c r="K20" s="239">
        <v>184.245819</v>
      </c>
    </row>
    <row r="21" spans="2:11" ht="18" customHeight="1">
      <c r="B21" s="200" t="s">
        <v>213</v>
      </c>
      <c r="C21" s="231">
        <v>180.4115627</v>
      </c>
      <c r="D21" s="231">
        <v>191.54</v>
      </c>
      <c r="E21" s="231">
        <v>141.4</v>
      </c>
      <c r="F21" s="231">
        <v>168.168349</v>
      </c>
      <c r="G21" s="231">
        <v>173.02576739</v>
      </c>
      <c r="H21" s="231">
        <v>220.83</v>
      </c>
      <c r="I21" s="379">
        <v>222.341465</v>
      </c>
      <c r="J21" s="356">
        <v>204.520405</v>
      </c>
      <c r="K21" s="241">
        <v>184.245819</v>
      </c>
    </row>
    <row r="22" spans="2:11" ht="18" customHeight="1">
      <c r="B22" s="199" t="s">
        <v>24</v>
      </c>
      <c r="C22" s="230">
        <v>0.336262</v>
      </c>
      <c r="D22" s="230">
        <v>6.19</v>
      </c>
      <c r="E22" s="230">
        <v>2.76</v>
      </c>
      <c r="F22" s="230">
        <v>0.090474</v>
      </c>
      <c r="G22" s="230">
        <v>0.13837</v>
      </c>
      <c r="H22" s="230">
        <v>0.18</v>
      </c>
      <c r="I22" s="378">
        <v>5.20027683</v>
      </c>
      <c r="J22" s="355">
        <v>23.068609</v>
      </c>
      <c r="K22" s="239">
        <v>34.797719</v>
      </c>
    </row>
    <row r="23" spans="2:11" ht="18" customHeight="1">
      <c r="B23" s="200" t="s">
        <v>34</v>
      </c>
      <c r="C23" s="231">
        <v>0.336262</v>
      </c>
      <c r="D23" s="231">
        <v>6.19</v>
      </c>
      <c r="E23" s="231">
        <v>2.76</v>
      </c>
      <c r="F23" s="231">
        <v>0.090474</v>
      </c>
      <c r="G23" s="231">
        <v>0.13837</v>
      </c>
      <c r="H23" s="231">
        <v>0.18</v>
      </c>
      <c r="I23" s="379">
        <v>5.20027683</v>
      </c>
      <c r="J23" s="356">
        <v>23.068609</v>
      </c>
      <c r="K23" s="241">
        <v>34.797719</v>
      </c>
    </row>
    <row r="24" spans="2:11" ht="18" customHeight="1">
      <c r="B24" s="198" t="s">
        <v>11</v>
      </c>
      <c r="C24" s="230">
        <v>0</v>
      </c>
      <c r="D24" s="230">
        <v>0</v>
      </c>
      <c r="E24" s="230">
        <v>0</v>
      </c>
      <c r="F24" s="230">
        <v>0</v>
      </c>
      <c r="G24" s="230">
        <v>0</v>
      </c>
      <c r="H24" s="230">
        <v>0</v>
      </c>
      <c r="I24" s="378">
        <v>0</v>
      </c>
      <c r="J24" s="355">
        <v>0</v>
      </c>
      <c r="K24" s="239">
        <v>2.2176739999999997</v>
      </c>
    </row>
    <row r="25" spans="2:11" ht="18" customHeight="1">
      <c r="B25" s="200" t="s">
        <v>4</v>
      </c>
      <c r="C25" s="231">
        <v>0</v>
      </c>
      <c r="D25" s="231">
        <v>0</v>
      </c>
      <c r="E25" s="231">
        <v>0</v>
      </c>
      <c r="F25" s="231">
        <v>0</v>
      </c>
      <c r="G25" s="231">
        <v>0</v>
      </c>
      <c r="H25" s="231">
        <v>0</v>
      </c>
      <c r="I25" s="379">
        <v>0</v>
      </c>
      <c r="J25" s="356">
        <v>0</v>
      </c>
      <c r="K25" s="241">
        <v>0</v>
      </c>
    </row>
    <row r="26" spans="2:11" ht="18" customHeight="1">
      <c r="B26" s="200" t="s">
        <v>28</v>
      </c>
      <c r="C26" s="231">
        <v>0</v>
      </c>
      <c r="D26" s="231">
        <v>0</v>
      </c>
      <c r="E26" s="231">
        <v>0</v>
      </c>
      <c r="F26" s="231">
        <v>0</v>
      </c>
      <c r="G26" s="231">
        <v>0</v>
      </c>
      <c r="H26" s="231">
        <v>0</v>
      </c>
      <c r="I26" s="231">
        <v>0</v>
      </c>
      <c r="J26" s="356">
        <v>0</v>
      </c>
      <c r="K26" s="241">
        <v>2.2176739999999997</v>
      </c>
    </row>
    <row r="27" spans="2:11" ht="12.75" customHeight="1" thickBot="1">
      <c r="B27" s="242"/>
      <c r="C27" s="244"/>
      <c r="D27" s="244"/>
      <c r="E27" s="244"/>
      <c r="F27" s="244"/>
      <c r="G27" s="244"/>
      <c r="H27" s="244"/>
      <c r="I27" s="244"/>
      <c r="J27" s="359"/>
      <c r="K27" s="245"/>
    </row>
    <row r="28" spans="2:11" ht="12.75" customHeight="1">
      <c r="B28" s="31"/>
      <c r="C28" s="156"/>
      <c r="D28" s="156"/>
      <c r="E28" s="156"/>
      <c r="F28" s="156"/>
      <c r="G28" s="156"/>
      <c r="H28" s="156"/>
      <c r="I28" s="156"/>
      <c r="J28" s="156"/>
      <c r="K28" s="156"/>
    </row>
    <row r="29" spans="2:10" ht="12.75" customHeight="1">
      <c r="B29" s="137" t="s">
        <v>140</v>
      </c>
      <c r="C29" s="136"/>
      <c r="D29" s="142"/>
      <c r="E29" s="143"/>
      <c r="F29" s="143"/>
      <c r="G29" s="138"/>
      <c r="H29" s="138"/>
      <c r="I29" s="138"/>
      <c r="J29" s="139"/>
    </row>
    <row r="30" spans="2:10" ht="17.25" customHeight="1">
      <c r="B30" s="186" t="s">
        <v>200</v>
      </c>
      <c r="C30" s="181"/>
      <c r="D30" s="181"/>
      <c r="E30" s="181"/>
      <c r="F30" s="181"/>
      <c r="G30" s="181"/>
      <c r="H30" s="181"/>
      <c r="I30" s="181"/>
      <c r="J30" s="181"/>
    </row>
    <row r="31" ht="12" thickBot="1">
      <c r="K31" s="310"/>
    </row>
    <row r="32" spans="2:14" s="3" customFormat="1" ht="18" customHeight="1" thickTop="1">
      <c r="B32" s="11" t="str">
        <f>'Α1'!B25</f>
        <v>Τελευταία Ενημέρωση 25/01/2021</v>
      </c>
      <c r="C32" s="63"/>
      <c r="D32" s="63"/>
      <c r="E32" s="63"/>
      <c r="F32" s="63"/>
      <c r="G32" s="63"/>
      <c r="H32" s="69"/>
      <c r="I32" s="69"/>
      <c r="J32" s="69"/>
      <c r="K32" s="70"/>
      <c r="L32" s="26"/>
      <c r="M32" s="26"/>
      <c r="N32" s="26"/>
    </row>
    <row r="33" spans="2:7" s="3" customFormat="1" ht="5.25" customHeight="1">
      <c r="B33" s="40"/>
      <c r="C33" s="35"/>
      <c r="D33" s="35"/>
      <c r="E33" s="35"/>
      <c r="F33" s="35"/>
      <c r="G33" s="35"/>
    </row>
    <row r="34" s="3" customFormat="1" ht="18" customHeight="1">
      <c r="B34" s="166" t="str">
        <f>'Α1'!B27</f>
        <v>COPYRIGHT © :2021, ΚΥΠΡΙΑΚΗ ΔΗΜΟΚΡΑΤΙΑ, ΣΤΑΤΙΣΤΙΚΗ ΥΠΗΡΕΣΙΑ</v>
      </c>
    </row>
    <row r="35" spans="3:10" ht="11.25">
      <c r="C35" s="363"/>
      <c r="D35" s="363"/>
      <c r="E35" s="363"/>
      <c r="F35" s="363"/>
      <c r="G35" s="363"/>
      <c r="H35" s="363"/>
      <c r="I35" s="363"/>
      <c r="J35" s="363"/>
    </row>
    <row r="36" spans="3:10" ht="11.25">
      <c r="C36" s="363"/>
      <c r="D36" s="363"/>
      <c r="E36" s="363"/>
      <c r="F36" s="363"/>
      <c r="G36" s="363"/>
      <c r="H36" s="363"/>
      <c r="I36" s="363"/>
      <c r="J36" s="363"/>
    </row>
    <row r="37" spans="3:10" ht="11.25">
      <c r="C37" s="363"/>
      <c r="D37" s="363"/>
      <c r="E37" s="363"/>
      <c r="F37" s="363"/>
      <c r="G37" s="363"/>
      <c r="H37" s="363"/>
      <c r="I37" s="363"/>
      <c r="J37" s="363"/>
    </row>
    <row r="38" spans="3:10" ht="11.25">
      <c r="C38" s="363"/>
      <c r="D38" s="363"/>
      <c r="E38" s="363"/>
      <c r="F38" s="363"/>
      <c r="G38" s="363"/>
      <c r="H38" s="363"/>
      <c r="I38" s="363"/>
      <c r="J38" s="363"/>
    </row>
    <row r="39" spans="3:10" ht="11.25">
      <c r="C39" s="363"/>
      <c r="D39" s="363"/>
      <c r="E39" s="363"/>
      <c r="F39" s="363"/>
      <c r="G39" s="363"/>
      <c r="H39" s="363"/>
      <c r="I39" s="363"/>
      <c r="J39" s="363"/>
    </row>
    <row r="40" spans="3:10" ht="11.25">
      <c r="C40" s="363"/>
      <c r="D40" s="363"/>
      <c r="E40" s="363"/>
      <c r="F40" s="363"/>
      <c r="G40" s="363"/>
      <c r="H40" s="363"/>
      <c r="I40" s="363"/>
      <c r="J40" s="363"/>
    </row>
    <row r="41" spans="3:10" ht="11.25">
      <c r="C41" s="363"/>
      <c r="D41" s="363"/>
      <c r="E41" s="363"/>
      <c r="F41" s="363"/>
      <c r="G41" s="363"/>
      <c r="H41" s="363"/>
      <c r="I41" s="363"/>
      <c r="J41" s="363"/>
    </row>
    <row r="42" spans="3:10" ht="11.25">
      <c r="C42" s="363"/>
      <c r="D42" s="363"/>
      <c r="E42" s="363"/>
      <c r="F42" s="363"/>
      <c r="G42" s="363"/>
      <c r="H42" s="363"/>
      <c r="I42" s="363"/>
      <c r="J42" s="363"/>
    </row>
    <row r="43" spans="3:10" ht="11.25">
      <c r="C43" s="363"/>
      <c r="D43" s="363"/>
      <c r="E43" s="363"/>
      <c r="F43" s="363"/>
      <c r="G43" s="363"/>
      <c r="H43" s="363"/>
      <c r="I43" s="363"/>
      <c r="J43" s="363"/>
    </row>
    <row r="44" spans="3:10" ht="11.25">
      <c r="C44" s="363"/>
      <c r="D44" s="363"/>
      <c r="E44" s="363"/>
      <c r="F44" s="363"/>
      <c r="G44" s="363"/>
      <c r="H44" s="363"/>
      <c r="I44" s="363"/>
      <c r="J44" s="363"/>
    </row>
    <row r="45" spans="3:10" ht="11.25">
      <c r="C45" s="363"/>
      <c r="D45" s="363"/>
      <c r="E45" s="363"/>
      <c r="F45" s="363"/>
      <c r="G45" s="363"/>
      <c r="H45" s="363"/>
      <c r="I45" s="363"/>
      <c r="J45" s="363"/>
    </row>
    <row r="46" spans="3:10" ht="11.25">
      <c r="C46" s="363"/>
      <c r="D46" s="363"/>
      <c r="E46" s="363"/>
      <c r="F46" s="363"/>
      <c r="G46" s="363"/>
      <c r="H46" s="363"/>
      <c r="I46" s="363"/>
      <c r="J46" s="363"/>
    </row>
    <row r="47" spans="3:10" ht="11.25">
      <c r="C47" s="363"/>
      <c r="D47" s="363"/>
      <c r="E47" s="363"/>
      <c r="F47" s="363"/>
      <c r="G47" s="363"/>
      <c r="H47" s="363"/>
      <c r="I47" s="363"/>
      <c r="J47" s="363"/>
    </row>
    <row r="48" spans="3:10" ht="11.25">
      <c r="C48" s="363"/>
      <c r="D48" s="363"/>
      <c r="E48" s="363"/>
      <c r="F48" s="363"/>
      <c r="G48" s="363"/>
      <c r="H48" s="363"/>
      <c r="I48" s="363"/>
      <c r="J48" s="363"/>
    </row>
    <row r="49" spans="3:10" ht="11.25">
      <c r="C49" s="363"/>
      <c r="D49" s="363"/>
      <c r="E49" s="363"/>
      <c r="F49" s="363"/>
      <c r="G49" s="363"/>
      <c r="H49" s="363"/>
      <c r="I49" s="363"/>
      <c r="J49" s="363"/>
    </row>
    <row r="50" spans="3:10" ht="11.25">
      <c r="C50" s="363"/>
      <c r="D50" s="363"/>
      <c r="E50" s="363"/>
      <c r="F50" s="363"/>
      <c r="G50" s="363"/>
      <c r="H50" s="363"/>
      <c r="I50" s="363"/>
      <c r="J50" s="363"/>
    </row>
    <row r="51" spans="3:10" ht="11.25">
      <c r="C51" s="363"/>
      <c r="D51" s="363"/>
      <c r="E51" s="363"/>
      <c r="F51" s="363"/>
      <c r="G51" s="363"/>
      <c r="H51" s="363"/>
      <c r="I51" s="363"/>
      <c r="J51" s="363"/>
    </row>
    <row r="52" spans="3:10" ht="11.25">
      <c r="C52" s="363"/>
      <c r="D52" s="363"/>
      <c r="E52" s="363"/>
      <c r="F52" s="363"/>
      <c r="G52" s="363"/>
      <c r="H52" s="363"/>
      <c r="I52" s="363"/>
      <c r="J52" s="363"/>
    </row>
    <row r="53" spans="3:10" ht="11.25">
      <c r="C53" s="363"/>
      <c r="D53" s="363"/>
      <c r="E53" s="363"/>
      <c r="F53" s="363"/>
      <c r="G53" s="363"/>
      <c r="H53" s="363"/>
      <c r="I53" s="363"/>
      <c r="J53" s="363"/>
    </row>
    <row r="54" spans="3:10" ht="11.25">
      <c r="C54" s="363"/>
      <c r="D54" s="363"/>
      <c r="E54" s="363"/>
      <c r="F54" s="363"/>
      <c r="G54" s="363"/>
      <c r="H54" s="363"/>
      <c r="I54" s="363"/>
      <c r="J54" s="363"/>
    </row>
    <row r="55" spans="3:10" ht="11.25">
      <c r="C55" s="363"/>
      <c r="D55" s="363"/>
      <c r="E55" s="363"/>
      <c r="F55" s="363"/>
      <c r="G55" s="363"/>
      <c r="H55" s="363"/>
      <c r="I55" s="363"/>
      <c r="J55" s="363"/>
    </row>
    <row r="56" spans="3:10" ht="11.25">
      <c r="C56" s="363"/>
      <c r="D56" s="363"/>
      <c r="E56" s="363"/>
      <c r="F56" s="363"/>
      <c r="G56" s="363"/>
      <c r="H56" s="363"/>
      <c r="I56" s="363"/>
      <c r="J56" s="363"/>
    </row>
    <row r="57" spans="3:10" ht="11.25">
      <c r="C57" s="363"/>
      <c r="D57" s="363"/>
      <c r="E57" s="363"/>
      <c r="F57" s="363"/>
      <c r="G57" s="363"/>
      <c r="H57" s="363"/>
      <c r="I57" s="363"/>
      <c r="J57" s="363"/>
    </row>
    <row r="58" spans="3:10" ht="11.25">
      <c r="C58" s="363"/>
      <c r="D58" s="363"/>
      <c r="E58" s="363"/>
      <c r="F58" s="363"/>
      <c r="G58" s="363"/>
      <c r="H58" s="363"/>
      <c r="I58" s="363"/>
      <c r="J58" s="363"/>
    </row>
    <row r="59" spans="3:10" ht="11.25">
      <c r="C59" s="363"/>
      <c r="D59" s="363"/>
      <c r="E59" s="363"/>
      <c r="F59" s="363"/>
      <c r="G59" s="363"/>
      <c r="H59" s="363"/>
      <c r="I59" s="363"/>
      <c r="J59" s="363"/>
    </row>
    <row r="60" spans="3:10" ht="11.25">
      <c r="C60" s="363"/>
      <c r="D60" s="363"/>
      <c r="E60" s="363"/>
      <c r="F60" s="363"/>
      <c r="G60" s="363"/>
      <c r="H60" s="363"/>
      <c r="I60" s="363"/>
      <c r="J60" s="363"/>
    </row>
    <row r="61" spans="3:10" ht="11.25">
      <c r="C61" s="363"/>
      <c r="D61" s="363"/>
      <c r="E61" s="363"/>
      <c r="F61" s="363"/>
      <c r="G61" s="363"/>
      <c r="H61" s="363"/>
      <c r="I61" s="363"/>
      <c r="J61" s="363"/>
    </row>
    <row r="62" spans="3:10" ht="11.25">
      <c r="C62" s="363"/>
      <c r="D62" s="363"/>
      <c r="E62" s="363"/>
      <c r="F62" s="363"/>
      <c r="G62" s="363"/>
      <c r="H62" s="363"/>
      <c r="I62" s="363"/>
      <c r="J62" s="363"/>
    </row>
    <row r="63" spans="3:10" ht="11.25">
      <c r="C63" s="363"/>
      <c r="D63" s="363"/>
      <c r="E63" s="363"/>
      <c r="F63" s="363"/>
      <c r="G63" s="363"/>
      <c r="H63" s="363"/>
      <c r="I63" s="363"/>
      <c r="J63" s="363"/>
    </row>
    <row r="64" spans="3:10" ht="11.25">
      <c r="C64" s="363"/>
      <c r="D64" s="363"/>
      <c r="E64" s="363"/>
      <c r="F64" s="363"/>
      <c r="G64" s="363"/>
      <c r="H64" s="363"/>
      <c r="I64" s="363"/>
      <c r="J64" s="363"/>
    </row>
    <row r="65" spans="3:10" ht="11.25">
      <c r="C65" s="363"/>
      <c r="D65" s="363"/>
      <c r="E65" s="363"/>
      <c r="F65" s="363"/>
      <c r="G65" s="363"/>
      <c r="H65" s="363"/>
      <c r="I65" s="363"/>
      <c r="J65" s="363"/>
    </row>
    <row r="66" spans="3:10" ht="11.25">
      <c r="C66" s="363"/>
      <c r="D66" s="363"/>
      <c r="E66" s="363"/>
      <c r="F66" s="363"/>
      <c r="G66" s="363"/>
      <c r="H66" s="363"/>
      <c r="I66" s="363"/>
      <c r="J66" s="363"/>
    </row>
    <row r="67" spans="3:10" ht="11.25">
      <c r="C67" s="363"/>
      <c r="D67" s="363"/>
      <c r="E67" s="363"/>
      <c r="F67" s="363"/>
      <c r="G67" s="363"/>
      <c r="H67" s="363"/>
      <c r="I67" s="363"/>
      <c r="J67" s="363"/>
    </row>
    <row r="68" spans="3:10" ht="11.25">
      <c r="C68" s="363"/>
      <c r="D68" s="363"/>
      <c r="E68" s="363"/>
      <c r="F68" s="363"/>
      <c r="G68" s="363"/>
      <c r="H68" s="363"/>
      <c r="I68" s="363"/>
      <c r="J68" s="363"/>
    </row>
    <row r="69" spans="3:10" ht="11.25">
      <c r="C69" s="363"/>
      <c r="D69" s="363"/>
      <c r="E69" s="363"/>
      <c r="F69" s="363"/>
      <c r="G69" s="363"/>
      <c r="H69" s="363"/>
      <c r="I69" s="363"/>
      <c r="J69" s="363"/>
    </row>
    <row r="70" spans="3:10" ht="11.25">
      <c r="C70" s="363"/>
      <c r="D70" s="363"/>
      <c r="E70" s="363"/>
      <c r="F70" s="363"/>
      <c r="G70" s="363"/>
      <c r="H70" s="363"/>
      <c r="I70" s="363"/>
      <c r="J70" s="363"/>
    </row>
    <row r="71" spans="3:10" ht="11.25">
      <c r="C71" s="363"/>
      <c r="D71" s="363"/>
      <c r="E71" s="363"/>
      <c r="F71" s="363"/>
      <c r="G71" s="363"/>
      <c r="H71" s="363"/>
      <c r="I71" s="363"/>
      <c r="J71" s="363"/>
    </row>
    <row r="72" spans="3:10" ht="11.25">
      <c r="C72" s="363"/>
      <c r="D72" s="363"/>
      <c r="E72" s="363"/>
      <c r="F72" s="363"/>
      <c r="G72" s="363"/>
      <c r="H72" s="363"/>
      <c r="I72" s="363"/>
      <c r="J72" s="363"/>
    </row>
    <row r="73" spans="3:10" ht="11.25">
      <c r="C73" s="363"/>
      <c r="D73" s="363"/>
      <c r="E73" s="363"/>
      <c r="F73" s="363"/>
      <c r="G73" s="363"/>
      <c r="H73" s="363"/>
      <c r="I73" s="363"/>
      <c r="J73" s="363"/>
    </row>
    <row r="74" spans="3:10" ht="11.25">
      <c r="C74" s="363"/>
      <c r="D74" s="363"/>
      <c r="E74" s="363"/>
      <c r="F74" s="363"/>
      <c r="G74" s="363"/>
      <c r="H74" s="363"/>
      <c r="I74" s="363"/>
      <c r="J74" s="363"/>
    </row>
    <row r="75" spans="3:10" ht="11.25">
      <c r="C75" s="363"/>
      <c r="D75" s="363"/>
      <c r="E75" s="363"/>
      <c r="F75" s="363"/>
      <c r="G75" s="363"/>
      <c r="H75" s="363"/>
      <c r="I75" s="363"/>
      <c r="J75" s="363"/>
    </row>
    <row r="76" spans="3:10" ht="11.25">
      <c r="C76" s="363"/>
      <c r="D76" s="363"/>
      <c r="E76" s="363"/>
      <c r="F76" s="363"/>
      <c r="G76" s="363"/>
      <c r="H76" s="363"/>
      <c r="I76" s="363"/>
      <c r="J76" s="363"/>
    </row>
    <row r="77" spans="3:10" ht="11.25">
      <c r="C77" s="363"/>
      <c r="D77" s="363"/>
      <c r="E77" s="363"/>
      <c r="F77" s="363"/>
      <c r="G77" s="363"/>
      <c r="H77" s="363"/>
      <c r="I77" s="363"/>
      <c r="J77" s="363"/>
    </row>
    <row r="78" spans="3:10" ht="11.25">
      <c r="C78" s="363"/>
      <c r="D78" s="363"/>
      <c r="E78" s="363"/>
      <c r="F78" s="363"/>
      <c r="G78" s="363"/>
      <c r="H78" s="363"/>
      <c r="I78" s="363"/>
      <c r="J78" s="363"/>
    </row>
    <row r="79" spans="3:10" ht="11.25">
      <c r="C79" s="363"/>
      <c r="D79" s="363"/>
      <c r="E79" s="363"/>
      <c r="F79" s="363"/>
      <c r="G79" s="363"/>
      <c r="H79" s="363"/>
      <c r="I79" s="363"/>
      <c r="J79" s="363"/>
    </row>
    <row r="80" spans="3:10" ht="11.25">
      <c r="C80" s="363"/>
      <c r="D80" s="363"/>
      <c r="E80" s="363"/>
      <c r="F80" s="363"/>
      <c r="G80" s="363"/>
      <c r="H80" s="363"/>
      <c r="I80" s="363"/>
      <c r="J80" s="363"/>
    </row>
    <row r="81" spans="3:10" ht="11.25">
      <c r="C81" s="363"/>
      <c r="D81" s="363"/>
      <c r="E81" s="363"/>
      <c r="F81" s="363"/>
      <c r="G81" s="363"/>
      <c r="H81" s="363"/>
      <c r="I81" s="363"/>
      <c r="J81" s="363"/>
    </row>
    <row r="82" spans="3:10" ht="11.25">
      <c r="C82" s="363"/>
      <c r="D82" s="363"/>
      <c r="E82" s="363"/>
      <c r="F82" s="363"/>
      <c r="G82" s="363"/>
      <c r="H82" s="363"/>
      <c r="I82" s="363"/>
      <c r="J82" s="363"/>
    </row>
    <row r="83" spans="3:10" ht="11.25">
      <c r="C83" s="363"/>
      <c r="D83" s="363"/>
      <c r="E83" s="363"/>
      <c r="F83" s="363"/>
      <c r="G83" s="363"/>
      <c r="H83" s="363"/>
      <c r="I83" s="363"/>
      <c r="J83" s="363"/>
    </row>
    <row r="84" spans="3:10" ht="11.25">
      <c r="C84" s="363"/>
      <c r="D84" s="363"/>
      <c r="E84" s="363"/>
      <c r="F84" s="363"/>
      <c r="G84" s="363"/>
      <c r="H84" s="363"/>
      <c r="I84" s="363"/>
      <c r="J84" s="363"/>
    </row>
    <row r="85" spans="3:10" ht="11.25">
      <c r="C85" s="363"/>
      <c r="D85" s="363"/>
      <c r="E85" s="363"/>
      <c r="F85" s="363"/>
      <c r="G85" s="363"/>
      <c r="H85" s="363"/>
      <c r="I85" s="363"/>
      <c r="J85" s="363"/>
    </row>
    <row r="86" spans="3:10" ht="11.25">
      <c r="C86" s="363"/>
      <c r="D86" s="363"/>
      <c r="E86" s="363"/>
      <c r="F86" s="363"/>
      <c r="G86" s="363"/>
      <c r="H86" s="363"/>
      <c r="I86" s="363"/>
      <c r="J86" s="363"/>
    </row>
    <row r="87" spans="3:10" ht="11.25">
      <c r="C87" s="363"/>
      <c r="D87" s="363"/>
      <c r="E87" s="363"/>
      <c r="F87" s="363"/>
      <c r="G87" s="363"/>
      <c r="H87" s="363"/>
      <c r="I87" s="363"/>
      <c r="J87" s="363"/>
    </row>
    <row r="88" spans="3:10" ht="11.25">
      <c r="C88" s="363"/>
      <c r="D88" s="363"/>
      <c r="E88" s="363"/>
      <c r="F88" s="363"/>
      <c r="G88" s="363"/>
      <c r="H88" s="363"/>
      <c r="I88" s="363"/>
      <c r="J88" s="363"/>
    </row>
    <row r="89" spans="3:10" ht="11.25">
      <c r="C89" s="363"/>
      <c r="D89" s="363"/>
      <c r="E89" s="363"/>
      <c r="F89" s="363"/>
      <c r="G89" s="363"/>
      <c r="H89" s="363"/>
      <c r="I89" s="363"/>
      <c r="J89" s="363"/>
    </row>
    <row r="90" spans="3:10" ht="11.25">
      <c r="C90" s="363"/>
      <c r="D90" s="363"/>
      <c r="E90" s="363"/>
      <c r="F90" s="363"/>
      <c r="G90" s="363"/>
      <c r="H90" s="363"/>
      <c r="I90" s="363"/>
      <c r="J90" s="363"/>
    </row>
    <row r="91" spans="3:10" ht="11.25">
      <c r="C91" s="363"/>
      <c r="D91" s="363"/>
      <c r="E91" s="363"/>
      <c r="F91" s="363"/>
      <c r="G91" s="363"/>
      <c r="H91" s="363"/>
      <c r="I91" s="363"/>
      <c r="J91" s="363"/>
    </row>
    <row r="92" spans="3:10" ht="11.25">
      <c r="C92" s="363"/>
      <c r="D92" s="363"/>
      <c r="E92" s="363"/>
      <c r="F92" s="363"/>
      <c r="G92" s="363"/>
      <c r="H92" s="363"/>
      <c r="I92" s="363"/>
      <c r="J92" s="363"/>
    </row>
    <row r="93" spans="3:10" ht="11.25">
      <c r="C93" s="363"/>
      <c r="D93" s="363"/>
      <c r="E93" s="363"/>
      <c r="F93" s="363"/>
      <c r="G93" s="363"/>
      <c r="H93" s="363"/>
      <c r="I93" s="363"/>
      <c r="J93" s="363"/>
    </row>
    <row r="94" spans="3:10" ht="11.25">
      <c r="C94" s="363"/>
      <c r="D94" s="363"/>
      <c r="E94" s="363"/>
      <c r="F94" s="363"/>
      <c r="G94" s="363"/>
      <c r="H94" s="363"/>
      <c r="I94" s="363"/>
      <c r="J94" s="363"/>
    </row>
    <row r="95" spans="3:10" ht="11.25">
      <c r="C95" s="363"/>
      <c r="D95" s="363"/>
      <c r="E95" s="363"/>
      <c r="F95" s="363"/>
      <c r="G95" s="363"/>
      <c r="H95" s="363"/>
      <c r="I95" s="363"/>
      <c r="J95" s="363"/>
    </row>
    <row r="96" spans="3:10" ht="11.25">
      <c r="C96" s="363"/>
      <c r="D96" s="363"/>
      <c r="E96" s="363"/>
      <c r="F96" s="363"/>
      <c r="G96" s="363"/>
      <c r="H96" s="363"/>
      <c r="I96" s="363"/>
      <c r="J96" s="363"/>
    </row>
    <row r="97" spans="3:10" ht="11.25">
      <c r="C97" s="363"/>
      <c r="D97" s="363"/>
      <c r="E97" s="363"/>
      <c r="F97" s="363"/>
      <c r="G97" s="363"/>
      <c r="H97" s="363"/>
      <c r="I97" s="363"/>
      <c r="J97" s="363"/>
    </row>
    <row r="98" spans="3:10" ht="11.25">
      <c r="C98" s="363"/>
      <c r="D98" s="363"/>
      <c r="E98" s="363"/>
      <c r="F98" s="363"/>
      <c r="G98" s="363"/>
      <c r="H98" s="363"/>
      <c r="I98" s="363"/>
      <c r="J98" s="363"/>
    </row>
    <row r="99" spans="3:10" ht="11.25">
      <c r="C99" s="363"/>
      <c r="D99" s="363"/>
      <c r="E99" s="363"/>
      <c r="F99" s="363"/>
      <c r="G99" s="363"/>
      <c r="H99" s="363"/>
      <c r="I99" s="363"/>
      <c r="J99" s="363"/>
    </row>
    <row r="100" spans="3:10" ht="11.25">
      <c r="C100" s="363"/>
      <c r="D100" s="363"/>
      <c r="E100" s="363"/>
      <c r="F100" s="363"/>
      <c r="G100" s="363"/>
      <c r="H100" s="363"/>
      <c r="I100" s="363"/>
      <c r="J100" s="363"/>
    </row>
    <row r="101" spans="3:10" ht="11.25">
      <c r="C101" s="363"/>
      <c r="D101" s="363"/>
      <c r="E101" s="363"/>
      <c r="F101" s="363"/>
      <c r="G101" s="363"/>
      <c r="H101" s="363"/>
      <c r="I101" s="363"/>
      <c r="J101" s="363"/>
    </row>
    <row r="102" spans="3:10" ht="11.25">
      <c r="C102" s="363"/>
      <c r="D102" s="363"/>
      <c r="E102" s="363"/>
      <c r="F102" s="363"/>
      <c r="G102" s="363"/>
      <c r="H102" s="363"/>
      <c r="I102" s="363"/>
      <c r="J102" s="363"/>
    </row>
    <row r="103" spans="3:10" ht="11.25">
      <c r="C103" s="363"/>
      <c r="D103" s="363"/>
      <c r="E103" s="363"/>
      <c r="F103" s="363"/>
      <c r="G103" s="363"/>
      <c r="H103" s="363"/>
      <c r="I103" s="363"/>
      <c r="J103" s="363"/>
    </row>
  </sheetData>
  <sheetProtection/>
  <mergeCells count="1">
    <mergeCell ref="B4:B5"/>
  </mergeCells>
  <printOptions horizontalCentered="1"/>
  <pageMargins left="0.1968503937007874" right="0.1968503937007874" top="0.2362204724409449" bottom="0.2362204724409449" header="0.15748031496062992" footer="0.15748031496062992"/>
  <pageSetup horizontalDpi="600" verticalDpi="600" orientation="landscape" paperSize="9" scale="90" r:id="rId2"/>
  <ignoredErrors>
    <ignoredError sqref="B32" unlockedFormula="1"/>
  </ignoredErrors>
  <drawing r:id="rId1"/>
</worksheet>
</file>

<file path=xl/worksheets/sheet16.xml><?xml version="1.0" encoding="utf-8"?>
<worksheet xmlns="http://schemas.openxmlformats.org/spreadsheetml/2006/main" xmlns:r="http://schemas.openxmlformats.org/officeDocument/2006/relationships">
  <sheetPr>
    <pageSetUpPr fitToPage="1"/>
  </sheetPr>
  <dimension ref="B1:J31"/>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26" customWidth="1"/>
    <col min="2" max="2" width="41.421875" style="26" customWidth="1"/>
    <col min="3" max="3" width="12.8515625" style="26" customWidth="1"/>
    <col min="4" max="4" width="13.421875" style="26" customWidth="1"/>
    <col min="5" max="5" width="13.00390625" style="26" customWidth="1"/>
    <col min="6" max="6" width="12.421875" style="26" customWidth="1"/>
    <col min="7" max="7" width="13.140625" style="26" customWidth="1"/>
    <col min="8" max="8" width="14.57421875" style="26" customWidth="1"/>
    <col min="9" max="9" width="13.57421875" style="26" customWidth="1"/>
    <col min="10" max="10" width="2.140625" style="26" customWidth="1"/>
    <col min="11" max="16384" width="9.140625" style="26" customWidth="1"/>
  </cols>
  <sheetData>
    <row r="1" spans="2:10" ht="30" customHeight="1">
      <c r="B1" s="16" t="s">
        <v>79</v>
      </c>
      <c r="C1" s="41"/>
      <c r="D1" s="41"/>
      <c r="E1" s="41"/>
      <c r="F1" s="41"/>
      <c r="G1" s="41"/>
      <c r="H1" s="41"/>
      <c r="I1" s="41"/>
      <c r="J1" s="45"/>
    </row>
    <row r="2" spans="2:9" ht="22.5" customHeight="1" thickBot="1">
      <c r="B2" s="4" t="s">
        <v>194</v>
      </c>
      <c r="C2" s="53"/>
      <c r="D2" s="53"/>
      <c r="E2" s="53"/>
      <c r="F2" s="53"/>
      <c r="G2" s="53"/>
      <c r="H2" s="53"/>
      <c r="I2" s="53"/>
    </row>
    <row r="3" spans="2:9" ht="18" customHeight="1" thickBot="1" thickTop="1">
      <c r="B3" s="54"/>
      <c r="C3" s="54"/>
      <c r="D3" s="132"/>
      <c r="E3" s="132"/>
      <c r="F3" s="132"/>
      <c r="G3" s="132"/>
      <c r="H3" s="132"/>
      <c r="I3" s="132"/>
    </row>
    <row r="4" spans="2:9" ht="11.25">
      <c r="B4" s="426" t="s">
        <v>100</v>
      </c>
      <c r="C4" s="428" t="s">
        <v>77</v>
      </c>
      <c r="D4" s="428" t="s">
        <v>41</v>
      </c>
      <c r="E4" s="428" t="s">
        <v>43</v>
      </c>
      <c r="F4" s="428" t="s">
        <v>45</v>
      </c>
      <c r="G4" s="428" t="s">
        <v>76</v>
      </c>
      <c r="H4" s="428" t="s">
        <v>160</v>
      </c>
      <c r="I4" s="430" t="s">
        <v>96</v>
      </c>
    </row>
    <row r="5" spans="2:9" ht="15" customHeight="1">
      <c r="B5" s="432"/>
      <c r="C5" s="429"/>
      <c r="D5" s="429"/>
      <c r="E5" s="429"/>
      <c r="F5" s="429"/>
      <c r="G5" s="429"/>
      <c r="H5" s="429"/>
      <c r="I5" s="431"/>
    </row>
    <row r="6" spans="2:9" ht="42.75" customHeight="1">
      <c r="B6" s="432"/>
      <c r="C6" s="429"/>
      <c r="D6" s="429"/>
      <c r="E6" s="429"/>
      <c r="F6" s="429"/>
      <c r="G6" s="429"/>
      <c r="H6" s="429"/>
      <c r="I6" s="431"/>
    </row>
    <row r="7" spans="2:9" ht="16.5" customHeight="1">
      <c r="B7" s="432"/>
      <c r="C7" s="159" t="s">
        <v>141</v>
      </c>
      <c r="D7" s="160" t="s">
        <v>141</v>
      </c>
      <c r="E7" s="158" t="s">
        <v>141</v>
      </c>
      <c r="F7" s="158" t="s">
        <v>141</v>
      </c>
      <c r="G7" s="158" t="s">
        <v>141</v>
      </c>
      <c r="H7" s="158" t="s">
        <v>141</v>
      </c>
      <c r="I7" s="157" t="s">
        <v>141</v>
      </c>
    </row>
    <row r="8" spans="2:10" ht="22.5" customHeight="1">
      <c r="B8" s="232" t="s">
        <v>72</v>
      </c>
      <c r="C8" s="219">
        <v>727.475115</v>
      </c>
      <c r="D8" s="219">
        <v>36.977</v>
      </c>
      <c r="E8" s="219">
        <v>549.753115</v>
      </c>
      <c r="F8" s="219">
        <v>2.419254</v>
      </c>
      <c r="G8" s="219">
        <v>25.959936</v>
      </c>
      <c r="H8" s="219">
        <v>13.514599</v>
      </c>
      <c r="I8" s="246">
        <v>98.851211</v>
      </c>
      <c r="J8" s="55"/>
    </row>
    <row r="9" spans="2:10" ht="18" customHeight="1">
      <c r="B9" s="296" t="s">
        <v>162</v>
      </c>
      <c r="C9" s="168">
        <v>727.475115</v>
      </c>
      <c r="D9" s="168">
        <v>36.977</v>
      </c>
      <c r="E9" s="168">
        <v>549.753115</v>
      </c>
      <c r="F9" s="168">
        <v>2.419254</v>
      </c>
      <c r="G9" s="168">
        <v>25.959936</v>
      </c>
      <c r="H9" s="168">
        <v>13.514599</v>
      </c>
      <c r="I9" s="207">
        <v>98.851211</v>
      </c>
      <c r="J9" s="55"/>
    </row>
    <row r="10" spans="2:10" ht="18" customHeight="1">
      <c r="B10" s="195" t="s">
        <v>63</v>
      </c>
      <c r="C10" s="168">
        <v>107.900935</v>
      </c>
      <c r="D10" s="168">
        <v>36.977</v>
      </c>
      <c r="E10" s="168">
        <v>36.853928</v>
      </c>
      <c r="F10" s="168">
        <v>1.161435</v>
      </c>
      <c r="G10" s="168">
        <v>5.122171</v>
      </c>
      <c r="H10" s="168">
        <v>8.744016</v>
      </c>
      <c r="I10" s="207">
        <v>19.042385000000003</v>
      </c>
      <c r="J10" s="55"/>
    </row>
    <row r="11" spans="2:10" ht="18" customHeight="1">
      <c r="B11" s="196" t="s">
        <v>12</v>
      </c>
      <c r="C11" s="168">
        <v>99.146109</v>
      </c>
      <c r="D11" s="168">
        <v>36.977</v>
      </c>
      <c r="E11" s="168">
        <v>36.853928</v>
      </c>
      <c r="F11" s="168">
        <v>1.152935</v>
      </c>
      <c r="G11" s="168">
        <v>5.122171</v>
      </c>
      <c r="H11" s="168">
        <v>0</v>
      </c>
      <c r="I11" s="207">
        <v>19.040075</v>
      </c>
      <c r="J11" s="55"/>
    </row>
    <row r="12" spans="2:10" ht="18" customHeight="1">
      <c r="B12" s="197" t="s">
        <v>64</v>
      </c>
      <c r="C12" s="168">
        <v>96.656999</v>
      </c>
      <c r="D12" s="170">
        <v>35.317</v>
      </c>
      <c r="E12" s="170">
        <v>36.024818</v>
      </c>
      <c r="F12" s="170">
        <v>1.152935</v>
      </c>
      <c r="G12" s="170">
        <v>5.122171</v>
      </c>
      <c r="H12" s="170">
        <v>0</v>
      </c>
      <c r="I12" s="208">
        <v>19.040075</v>
      </c>
      <c r="J12" s="55"/>
    </row>
    <row r="13" spans="2:10" ht="18" customHeight="1">
      <c r="B13" s="197" t="s">
        <v>23</v>
      </c>
      <c r="C13" s="168">
        <v>2.48911</v>
      </c>
      <c r="D13" s="170">
        <v>1.66</v>
      </c>
      <c r="E13" s="170">
        <v>0.82911</v>
      </c>
      <c r="F13" s="170">
        <v>0</v>
      </c>
      <c r="G13" s="170">
        <v>0</v>
      </c>
      <c r="H13" s="170">
        <v>0</v>
      </c>
      <c r="I13" s="208">
        <v>0</v>
      </c>
      <c r="J13" s="55"/>
    </row>
    <row r="14" spans="2:10" ht="17.25" customHeight="1">
      <c r="B14" s="196" t="s">
        <v>24</v>
      </c>
      <c r="C14" s="168">
        <v>8.754826</v>
      </c>
      <c r="D14" s="168">
        <v>0</v>
      </c>
      <c r="E14" s="168">
        <v>0</v>
      </c>
      <c r="F14" s="168">
        <v>0.0085</v>
      </c>
      <c r="G14" s="168">
        <v>0</v>
      </c>
      <c r="H14" s="168">
        <v>8.744016</v>
      </c>
      <c r="I14" s="207">
        <v>0.00231</v>
      </c>
      <c r="J14" s="55"/>
    </row>
    <row r="15" spans="2:10" ht="18" customHeight="1">
      <c r="B15" s="197" t="s">
        <v>25</v>
      </c>
      <c r="C15" s="168">
        <v>8.754826</v>
      </c>
      <c r="D15" s="170">
        <v>0</v>
      </c>
      <c r="E15" s="170">
        <v>0</v>
      </c>
      <c r="F15" s="170">
        <v>0.0085</v>
      </c>
      <c r="G15" s="170">
        <v>0</v>
      </c>
      <c r="H15" s="170">
        <v>8.744016</v>
      </c>
      <c r="I15" s="208">
        <v>0.00231</v>
      </c>
      <c r="J15" s="55"/>
    </row>
    <row r="16" spans="2:10" ht="18" customHeight="1">
      <c r="B16" s="195" t="s">
        <v>11</v>
      </c>
      <c r="C16" s="168">
        <v>619.57418</v>
      </c>
      <c r="D16" s="168">
        <v>0</v>
      </c>
      <c r="E16" s="168">
        <v>512.899187</v>
      </c>
      <c r="F16" s="168">
        <v>1.257819</v>
      </c>
      <c r="G16" s="168">
        <v>20.837764999999997</v>
      </c>
      <c r="H16" s="168">
        <v>4.770583</v>
      </c>
      <c r="I16" s="207">
        <v>79.808826</v>
      </c>
      <c r="J16" s="55"/>
    </row>
    <row r="17" spans="2:10" ht="18" customHeight="1">
      <c r="B17" s="196" t="s">
        <v>56</v>
      </c>
      <c r="C17" s="168">
        <v>412.489695</v>
      </c>
      <c r="D17" s="168">
        <v>0</v>
      </c>
      <c r="E17" s="168">
        <v>371.449906</v>
      </c>
      <c r="F17" s="168">
        <v>0.5652429999999999</v>
      </c>
      <c r="G17" s="168">
        <v>7.499060999999999</v>
      </c>
      <c r="H17" s="168">
        <v>0</v>
      </c>
      <c r="I17" s="207">
        <v>32.975485</v>
      </c>
      <c r="J17" s="55"/>
    </row>
    <row r="18" spans="2:10" ht="18" customHeight="1">
      <c r="B18" s="197" t="s">
        <v>26</v>
      </c>
      <c r="C18" s="168">
        <v>403.970589</v>
      </c>
      <c r="D18" s="170">
        <v>0</v>
      </c>
      <c r="E18" s="170">
        <v>371.449906</v>
      </c>
      <c r="F18" s="170">
        <v>0.456723</v>
      </c>
      <c r="G18" s="170">
        <v>6.563755</v>
      </c>
      <c r="H18" s="170">
        <v>0</v>
      </c>
      <c r="I18" s="208">
        <v>25.500205</v>
      </c>
      <c r="J18" s="55"/>
    </row>
    <row r="19" spans="2:10" ht="18" customHeight="1">
      <c r="B19" s="197" t="s">
        <v>206</v>
      </c>
      <c r="C19" s="168">
        <v>8.519105999999999</v>
      </c>
      <c r="D19" s="170">
        <v>0</v>
      </c>
      <c r="E19" s="170">
        <v>0</v>
      </c>
      <c r="F19" s="170">
        <v>0.10852</v>
      </c>
      <c r="G19" s="170">
        <v>0.935306</v>
      </c>
      <c r="H19" s="170">
        <v>0</v>
      </c>
      <c r="I19" s="208">
        <v>7.47528</v>
      </c>
      <c r="J19" s="55"/>
    </row>
    <row r="20" spans="2:10" ht="18" customHeight="1">
      <c r="B20" s="196" t="s">
        <v>136</v>
      </c>
      <c r="C20" s="168">
        <v>202.579992</v>
      </c>
      <c r="D20" s="168">
        <v>0</v>
      </c>
      <c r="E20" s="168">
        <v>141.449281</v>
      </c>
      <c r="F20" s="168">
        <v>0.692576</v>
      </c>
      <c r="G20" s="168">
        <v>13.338704</v>
      </c>
      <c r="H20" s="168">
        <v>0.26609</v>
      </c>
      <c r="I20" s="207">
        <v>46.833341</v>
      </c>
      <c r="J20" s="55"/>
    </row>
    <row r="21" spans="2:10" ht="18" customHeight="1">
      <c r="B21" s="197" t="s">
        <v>27</v>
      </c>
      <c r="C21" s="168">
        <v>139.309006</v>
      </c>
      <c r="D21" s="170">
        <v>0</v>
      </c>
      <c r="E21" s="170">
        <v>130.320391</v>
      </c>
      <c r="F21" s="170">
        <v>0</v>
      </c>
      <c r="G21" s="170">
        <v>4.59825</v>
      </c>
      <c r="H21" s="170">
        <v>0</v>
      </c>
      <c r="I21" s="208">
        <v>4.390365</v>
      </c>
      <c r="J21" s="55"/>
    </row>
    <row r="22" spans="2:10" ht="18" customHeight="1">
      <c r="B22" s="197" t="s">
        <v>65</v>
      </c>
      <c r="C22" s="168">
        <v>20.711945</v>
      </c>
      <c r="D22" s="170">
        <v>0</v>
      </c>
      <c r="E22" s="170">
        <v>10.66066</v>
      </c>
      <c r="F22" s="170">
        <v>0</v>
      </c>
      <c r="G22" s="170">
        <v>4.801195</v>
      </c>
      <c r="H22" s="170">
        <v>0</v>
      </c>
      <c r="I22" s="208">
        <v>5.25009</v>
      </c>
      <c r="J22" s="55"/>
    </row>
    <row r="23" spans="2:10" ht="18" customHeight="1">
      <c r="B23" s="197" t="s">
        <v>135</v>
      </c>
      <c r="C23" s="168">
        <v>10.521143</v>
      </c>
      <c r="D23" s="170">
        <v>0</v>
      </c>
      <c r="E23" s="170">
        <v>0.46823</v>
      </c>
      <c r="F23" s="170">
        <v>0.154797</v>
      </c>
      <c r="G23" s="170">
        <v>0.832901</v>
      </c>
      <c r="H23" s="170">
        <v>0</v>
      </c>
      <c r="I23" s="208">
        <v>9.065215</v>
      </c>
      <c r="J23" s="55"/>
    </row>
    <row r="24" spans="2:10" ht="18" customHeight="1">
      <c r="B24" s="197" t="s">
        <v>207</v>
      </c>
      <c r="C24" s="168">
        <v>32.037898</v>
      </c>
      <c r="D24" s="170">
        <v>0</v>
      </c>
      <c r="E24" s="170">
        <v>0</v>
      </c>
      <c r="F24" s="170">
        <v>0.537779</v>
      </c>
      <c r="G24" s="170">
        <v>3.106358</v>
      </c>
      <c r="H24" s="170">
        <v>0.26609</v>
      </c>
      <c r="I24" s="208">
        <v>28.127671</v>
      </c>
      <c r="J24" s="55"/>
    </row>
    <row r="25" spans="2:10" ht="18" customHeight="1">
      <c r="B25" s="196" t="s">
        <v>28</v>
      </c>
      <c r="C25" s="168">
        <v>4.504493</v>
      </c>
      <c r="D25" s="168">
        <v>0</v>
      </c>
      <c r="E25" s="168">
        <v>0</v>
      </c>
      <c r="F25" s="168">
        <v>0</v>
      </c>
      <c r="G25" s="168">
        <v>0</v>
      </c>
      <c r="H25" s="168">
        <v>4.504493</v>
      </c>
      <c r="I25" s="207">
        <v>0</v>
      </c>
      <c r="J25" s="55"/>
    </row>
    <row r="26" spans="2:10" ht="12.75" customHeight="1" thickBot="1">
      <c r="B26" s="211"/>
      <c r="C26" s="247"/>
      <c r="D26" s="247"/>
      <c r="E26" s="247"/>
      <c r="F26" s="247"/>
      <c r="G26" s="247"/>
      <c r="H26" s="247"/>
      <c r="I26" s="248"/>
      <c r="J26" s="55"/>
    </row>
    <row r="28" ht="12" thickBot="1"/>
    <row r="29" spans="2:9" s="3" customFormat="1" ht="18" customHeight="1" thickTop="1">
      <c r="B29" s="11" t="str">
        <f>'Α1'!B25</f>
        <v>Τελευταία Ενημέρωση 25/01/2021</v>
      </c>
      <c r="C29" s="12"/>
      <c r="D29" s="34"/>
      <c r="E29" s="34"/>
      <c r="F29" s="34"/>
      <c r="G29" s="34"/>
      <c r="H29" s="34"/>
      <c r="I29" s="34"/>
    </row>
    <row r="30" spans="2:8" s="3" customFormat="1" ht="5.25" customHeight="1">
      <c r="B30" s="40"/>
      <c r="C30" s="83"/>
      <c r="D30" s="35"/>
      <c r="E30" s="35"/>
      <c r="F30" s="35"/>
      <c r="G30" s="35"/>
      <c r="H30" s="35"/>
    </row>
    <row r="31" spans="2:3" s="3" customFormat="1" ht="18" customHeight="1">
      <c r="B31" s="166" t="str">
        <f>'Α1'!B27</f>
        <v>COPYRIGHT © :2021, ΚΥΠΡΙΑΚΗ ΔΗΜΟΚΡΑΤΙΑ, ΣΤΑΤΙΣΤΙΚΗ ΥΠΗΡΕΣΙΑ</v>
      </c>
      <c r="C31" s="83"/>
    </row>
  </sheetData>
  <sheetProtection/>
  <mergeCells count="8">
    <mergeCell ref="G4:G6"/>
    <mergeCell ref="H4:H6"/>
    <mergeCell ref="I4:I6"/>
    <mergeCell ref="B4:B7"/>
    <mergeCell ref="C4:C6"/>
    <mergeCell ref="D4:D6"/>
    <mergeCell ref="E4:E6"/>
    <mergeCell ref="F4:F6"/>
  </mergeCells>
  <printOptions horizontalCentered="1"/>
  <pageMargins left="0.1968503937007874" right="0.1968503937007874" top="0.2362204724409449" bottom="0.2362204724409449" header="0.15748031496062992" footer="0.15748031496062992"/>
  <pageSetup fitToHeight="1" fitToWidth="1" horizontalDpi="600" verticalDpi="600" orientation="landscape" paperSize="9" r:id="rId2"/>
  <ignoredErrors>
    <ignoredError sqref="B29" unlockedFormula="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B1:I35"/>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2.140625" style="26" customWidth="1"/>
    <col min="2" max="2" width="49.00390625" style="26" customWidth="1"/>
    <col min="3" max="4" width="13.421875" style="26" customWidth="1"/>
    <col min="5" max="5" width="13.57421875" style="26" customWidth="1"/>
    <col min="6" max="6" width="13.8515625" style="26" customWidth="1"/>
    <col min="7" max="7" width="13.57421875" style="26" customWidth="1"/>
    <col min="8" max="8" width="14.57421875" style="26" customWidth="1"/>
    <col min="9" max="9" width="2.140625" style="26" customWidth="1"/>
    <col min="10" max="16384" width="9.140625" style="26" customWidth="1"/>
  </cols>
  <sheetData>
    <row r="1" spans="2:8" ht="30" customHeight="1">
      <c r="B1" s="16" t="s">
        <v>87</v>
      </c>
      <c r="C1" s="84"/>
      <c r="D1" s="84"/>
      <c r="E1" s="84"/>
      <c r="F1" s="84"/>
      <c r="G1" s="84"/>
      <c r="H1" s="84"/>
    </row>
    <row r="2" spans="2:8" ht="22.5" customHeight="1" thickBot="1">
      <c r="B2" s="4" t="s">
        <v>180</v>
      </c>
      <c r="C2" s="85"/>
      <c r="D2" s="85"/>
      <c r="E2" s="85"/>
      <c r="F2" s="85"/>
      <c r="G2" s="85"/>
      <c r="H2" s="85"/>
    </row>
    <row r="3" spans="2:9" ht="18" customHeight="1" thickBot="1" thickTop="1">
      <c r="B3" s="86"/>
      <c r="C3" s="86"/>
      <c r="D3" s="132"/>
      <c r="E3" s="132"/>
      <c r="F3" s="132"/>
      <c r="G3" s="132"/>
      <c r="H3" s="132"/>
      <c r="I3" s="132"/>
    </row>
    <row r="4" spans="2:8" ht="54" customHeight="1">
      <c r="B4" s="421" t="s">
        <v>100</v>
      </c>
      <c r="C4" s="162" t="s">
        <v>77</v>
      </c>
      <c r="D4" s="161" t="s">
        <v>41</v>
      </c>
      <c r="E4" s="161" t="s">
        <v>44</v>
      </c>
      <c r="F4" s="161" t="s">
        <v>45</v>
      </c>
      <c r="G4" s="161" t="s">
        <v>76</v>
      </c>
      <c r="H4" s="299" t="s">
        <v>160</v>
      </c>
    </row>
    <row r="5" spans="2:8" ht="16.5" customHeight="1">
      <c r="B5" s="422"/>
      <c r="C5" s="90" t="s">
        <v>141</v>
      </c>
      <c r="D5" s="90" t="s">
        <v>141</v>
      </c>
      <c r="E5" s="90" t="s">
        <v>141</v>
      </c>
      <c r="F5" s="90" t="s">
        <v>141</v>
      </c>
      <c r="G5" s="90" t="s">
        <v>141</v>
      </c>
      <c r="H5" s="93" t="s">
        <v>141</v>
      </c>
    </row>
    <row r="6" spans="2:9" ht="22.5" customHeight="1">
      <c r="B6" s="222" t="s">
        <v>72</v>
      </c>
      <c r="C6" s="257">
        <v>175.72459499999997</v>
      </c>
      <c r="D6" s="257">
        <v>41.783525</v>
      </c>
      <c r="E6" s="257">
        <v>95.51552799999999</v>
      </c>
      <c r="F6" s="257">
        <v>0.047834999999999996</v>
      </c>
      <c r="G6" s="257">
        <v>3.4308769999999997</v>
      </c>
      <c r="H6" s="258">
        <v>34.94683</v>
      </c>
      <c r="I6" s="55"/>
    </row>
    <row r="7" spans="2:9" ht="18" customHeight="1">
      <c r="B7" s="180" t="s">
        <v>162</v>
      </c>
      <c r="C7" s="249">
        <v>136.85489299999998</v>
      </c>
      <c r="D7" s="249">
        <v>41.783525</v>
      </c>
      <c r="E7" s="249">
        <v>56.64582599999999</v>
      </c>
      <c r="F7" s="249">
        <v>0.047834999999999996</v>
      </c>
      <c r="G7" s="249">
        <v>3.4308769999999997</v>
      </c>
      <c r="H7" s="254">
        <v>34.94683</v>
      </c>
      <c r="I7" s="55"/>
    </row>
    <row r="8" spans="2:9" ht="18" customHeight="1">
      <c r="B8" s="240" t="s">
        <v>63</v>
      </c>
      <c r="C8" s="249">
        <v>98.51421599999998</v>
      </c>
      <c r="D8" s="249">
        <v>41.783525</v>
      </c>
      <c r="E8" s="249">
        <v>35.322815999999996</v>
      </c>
      <c r="F8" s="249">
        <v>0.033335</v>
      </c>
      <c r="G8" s="249">
        <v>3.4308769999999997</v>
      </c>
      <c r="H8" s="254">
        <v>17.943663</v>
      </c>
      <c r="I8" s="55"/>
    </row>
    <row r="9" spans="2:9" ht="18" customHeight="1">
      <c r="B9" s="214" t="s">
        <v>12</v>
      </c>
      <c r="C9" s="249">
        <v>89.615503</v>
      </c>
      <c r="D9" s="249">
        <v>41.783525</v>
      </c>
      <c r="E9" s="249">
        <v>29.551105999999997</v>
      </c>
      <c r="F9" s="249">
        <v>0.031735</v>
      </c>
      <c r="G9" s="249">
        <v>0.30547399999999997</v>
      </c>
      <c r="H9" s="254">
        <v>17.943663</v>
      </c>
      <c r="I9" s="55"/>
    </row>
    <row r="10" spans="2:9" ht="18" customHeight="1">
      <c r="B10" s="200" t="s">
        <v>30</v>
      </c>
      <c r="C10" s="260">
        <v>11.136968</v>
      </c>
      <c r="D10" s="252">
        <v>2.669525</v>
      </c>
      <c r="E10" s="252">
        <v>8.45516</v>
      </c>
      <c r="F10" s="252">
        <v>0</v>
      </c>
      <c r="G10" s="252">
        <v>0.012283</v>
      </c>
      <c r="H10" s="255">
        <v>0</v>
      </c>
      <c r="I10" s="55"/>
    </row>
    <row r="11" spans="2:9" ht="30" customHeight="1">
      <c r="B11" s="294" t="s">
        <v>133</v>
      </c>
      <c r="C11" s="260">
        <v>39.438925999999995</v>
      </c>
      <c r="D11" s="252">
        <v>39.114</v>
      </c>
      <c r="E11" s="252">
        <v>0</v>
      </c>
      <c r="F11" s="252">
        <v>0.031735</v>
      </c>
      <c r="G11" s="252">
        <v>0.293191</v>
      </c>
      <c r="H11" s="255">
        <v>0</v>
      </c>
      <c r="I11" s="55"/>
    </row>
    <row r="12" spans="2:9" ht="18" customHeight="1">
      <c r="B12" s="200" t="s">
        <v>31</v>
      </c>
      <c r="C12" s="249">
        <v>38.281271000000004</v>
      </c>
      <c r="D12" s="252">
        <v>0</v>
      </c>
      <c r="E12" s="252">
        <v>20.337608</v>
      </c>
      <c r="F12" s="252">
        <v>0</v>
      </c>
      <c r="G12" s="252">
        <v>0</v>
      </c>
      <c r="H12" s="255">
        <v>17.943663</v>
      </c>
      <c r="I12" s="55"/>
    </row>
    <row r="13" spans="2:9" ht="18" customHeight="1">
      <c r="B13" s="200" t="s">
        <v>60</v>
      </c>
      <c r="C13" s="249">
        <v>0.758338</v>
      </c>
      <c r="D13" s="252">
        <v>0</v>
      </c>
      <c r="E13" s="252">
        <v>0.758338</v>
      </c>
      <c r="F13" s="252">
        <v>0</v>
      </c>
      <c r="G13" s="252">
        <v>0</v>
      </c>
      <c r="H13" s="255">
        <v>0</v>
      </c>
      <c r="I13" s="55"/>
    </row>
    <row r="14" spans="2:9" ht="18" customHeight="1">
      <c r="B14" s="199" t="s">
        <v>24</v>
      </c>
      <c r="C14" s="249">
        <v>8.898713</v>
      </c>
      <c r="D14" s="249">
        <v>0</v>
      </c>
      <c r="E14" s="249">
        <v>5.771710000000001</v>
      </c>
      <c r="F14" s="249">
        <v>0.0016</v>
      </c>
      <c r="G14" s="249">
        <v>3.125403</v>
      </c>
      <c r="H14" s="254">
        <v>0</v>
      </c>
      <c r="I14" s="55"/>
    </row>
    <row r="15" spans="2:9" ht="18" customHeight="1">
      <c r="B15" s="200" t="s">
        <v>31</v>
      </c>
      <c r="C15" s="249">
        <v>2.495685</v>
      </c>
      <c r="D15" s="252">
        <v>0</v>
      </c>
      <c r="E15" s="252">
        <v>2.495685</v>
      </c>
      <c r="F15" s="252">
        <v>0</v>
      </c>
      <c r="G15" s="252">
        <v>0</v>
      </c>
      <c r="H15" s="255">
        <v>0</v>
      </c>
      <c r="I15" s="55"/>
    </row>
    <row r="16" spans="2:8" ht="18" customHeight="1">
      <c r="B16" s="200" t="s">
        <v>60</v>
      </c>
      <c r="C16" s="249">
        <v>0</v>
      </c>
      <c r="D16" s="252">
        <v>0</v>
      </c>
      <c r="E16" s="252">
        <v>0</v>
      </c>
      <c r="F16" s="252">
        <v>0</v>
      </c>
      <c r="G16" s="252">
        <v>0</v>
      </c>
      <c r="H16" s="255">
        <v>0</v>
      </c>
    </row>
    <row r="17" spans="2:9" ht="18" customHeight="1">
      <c r="B17" s="200" t="s">
        <v>66</v>
      </c>
      <c r="C17" s="249">
        <v>6.403028</v>
      </c>
      <c r="D17" s="252">
        <v>0</v>
      </c>
      <c r="E17" s="252">
        <v>3.276025</v>
      </c>
      <c r="F17" s="252">
        <v>0.0016</v>
      </c>
      <c r="G17" s="252">
        <v>3.125403</v>
      </c>
      <c r="H17" s="255">
        <v>0</v>
      </c>
      <c r="I17" s="55"/>
    </row>
    <row r="18" spans="2:9" ht="18" customHeight="1">
      <c r="B18" s="198" t="s">
        <v>11</v>
      </c>
      <c r="C18" s="249">
        <v>38.340677</v>
      </c>
      <c r="D18" s="249">
        <v>0</v>
      </c>
      <c r="E18" s="249">
        <v>21.323009999999996</v>
      </c>
      <c r="F18" s="249">
        <v>0.0145</v>
      </c>
      <c r="G18" s="249">
        <v>0</v>
      </c>
      <c r="H18" s="254">
        <v>17.003166999999998</v>
      </c>
      <c r="I18" s="55"/>
    </row>
    <row r="19" spans="2:9" ht="18" customHeight="1">
      <c r="B19" s="203" t="s">
        <v>4</v>
      </c>
      <c r="C19" s="249">
        <v>0.008665</v>
      </c>
      <c r="D19" s="252">
        <v>0</v>
      </c>
      <c r="E19" s="252">
        <v>0</v>
      </c>
      <c r="F19" s="252">
        <v>0</v>
      </c>
      <c r="G19" s="252">
        <v>0</v>
      </c>
      <c r="H19" s="255">
        <v>0.008665</v>
      </c>
      <c r="I19" s="55"/>
    </row>
    <row r="20" spans="2:9" ht="18" customHeight="1">
      <c r="B20" s="203" t="s">
        <v>32</v>
      </c>
      <c r="C20" s="249">
        <v>6.441316</v>
      </c>
      <c r="D20" s="252">
        <v>0</v>
      </c>
      <c r="E20" s="252">
        <v>2.056094</v>
      </c>
      <c r="F20" s="252">
        <v>0</v>
      </c>
      <c r="G20" s="252">
        <v>0</v>
      </c>
      <c r="H20" s="255">
        <v>4.385222</v>
      </c>
      <c r="I20" s="55"/>
    </row>
    <row r="21" spans="2:8" ht="18" customHeight="1">
      <c r="B21" s="203" t="s">
        <v>28</v>
      </c>
      <c r="C21" s="249">
        <v>31.890696</v>
      </c>
      <c r="D21" s="252">
        <v>0</v>
      </c>
      <c r="E21" s="252">
        <v>19.266916</v>
      </c>
      <c r="F21" s="252">
        <v>0.0145</v>
      </c>
      <c r="G21" s="252">
        <v>0</v>
      </c>
      <c r="H21" s="255">
        <v>12.60928</v>
      </c>
    </row>
    <row r="22" spans="2:8" ht="12.75" customHeight="1">
      <c r="B22" s="203"/>
      <c r="C22" s="249"/>
      <c r="D22" s="249"/>
      <c r="E22" s="249"/>
      <c r="F22" s="249"/>
      <c r="G22" s="249"/>
      <c r="H22" s="254"/>
    </row>
    <row r="23" spans="2:8" ht="18" customHeight="1">
      <c r="B23" s="180" t="s">
        <v>163</v>
      </c>
      <c r="C23" s="249">
        <v>38.869702000000004</v>
      </c>
      <c r="D23" s="249">
        <v>0</v>
      </c>
      <c r="E23" s="249">
        <v>38.869702000000004</v>
      </c>
      <c r="F23" s="249">
        <v>0</v>
      </c>
      <c r="G23" s="249">
        <v>0</v>
      </c>
      <c r="H23" s="254">
        <v>0</v>
      </c>
    </row>
    <row r="24" spans="2:8" ht="18" customHeight="1">
      <c r="B24" s="198" t="s">
        <v>63</v>
      </c>
      <c r="C24" s="249">
        <v>38.869702000000004</v>
      </c>
      <c r="D24" s="249">
        <v>0</v>
      </c>
      <c r="E24" s="249">
        <v>38.869702000000004</v>
      </c>
      <c r="F24" s="249">
        <v>0</v>
      </c>
      <c r="G24" s="249">
        <v>0</v>
      </c>
      <c r="H24" s="254">
        <v>0</v>
      </c>
    </row>
    <row r="25" spans="2:8" ht="18" customHeight="1">
      <c r="B25" s="199" t="s">
        <v>12</v>
      </c>
      <c r="C25" s="249">
        <v>38.869702000000004</v>
      </c>
      <c r="D25" s="252">
        <v>0</v>
      </c>
      <c r="E25" s="252">
        <v>38.869702000000004</v>
      </c>
      <c r="F25" s="252">
        <v>0</v>
      </c>
      <c r="G25" s="252">
        <v>0</v>
      </c>
      <c r="H25" s="255">
        <v>0</v>
      </c>
    </row>
    <row r="26" spans="2:8" ht="18" customHeight="1">
      <c r="B26" s="200" t="s">
        <v>30</v>
      </c>
      <c r="C26" s="249">
        <v>22.978324</v>
      </c>
      <c r="D26" s="252">
        <v>0</v>
      </c>
      <c r="E26" s="252">
        <v>22.978324</v>
      </c>
      <c r="F26" s="252">
        <v>0</v>
      </c>
      <c r="G26" s="252">
        <v>0</v>
      </c>
      <c r="H26" s="255">
        <v>0</v>
      </c>
    </row>
    <row r="27" spans="2:8" ht="30" customHeight="1">
      <c r="B27" s="294" t="s">
        <v>133</v>
      </c>
      <c r="C27" s="249">
        <v>0</v>
      </c>
      <c r="D27" s="252">
        <v>0</v>
      </c>
      <c r="E27" s="252">
        <v>0</v>
      </c>
      <c r="F27" s="252">
        <v>0</v>
      </c>
      <c r="G27" s="252">
        <v>0</v>
      </c>
      <c r="H27" s="255">
        <v>0</v>
      </c>
    </row>
    <row r="28" spans="2:8" ht="18" customHeight="1">
      <c r="B28" s="200" t="s">
        <v>31</v>
      </c>
      <c r="C28" s="249">
        <v>1.492346</v>
      </c>
      <c r="D28" s="252">
        <v>0</v>
      </c>
      <c r="E28" s="252">
        <v>1.492346</v>
      </c>
      <c r="F28" s="252">
        <v>0</v>
      </c>
      <c r="G28" s="252">
        <v>0</v>
      </c>
      <c r="H28" s="255">
        <v>0</v>
      </c>
    </row>
    <row r="29" spans="2:8" ht="18" customHeight="1">
      <c r="B29" s="200" t="s">
        <v>60</v>
      </c>
      <c r="C29" s="249">
        <v>14.399032</v>
      </c>
      <c r="D29" s="252">
        <v>0</v>
      </c>
      <c r="E29" s="311">
        <v>14.399032</v>
      </c>
      <c r="F29" s="252">
        <v>0</v>
      </c>
      <c r="G29" s="252">
        <v>0</v>
      </c>
      <c r="H29" s="252">
        <v>0</v>
      </c>
    </row>
    <row r="30" spans="2:8" ht="12.75" customHeight="1" thickBot="1">
      <c r="B30" s="256"/>
      <c r="C30" s="314"/>
      <c r="D30" s="312"/>
      <c r="E30" s="312"/>
      <c r="F30" s="312"/>
      <c r="G30" s="312"/>
      <c r="H30" s="313"/>
    </row>
    <row r="31" ht="11.25">
      <c r="B31" s="45"/>
    </row>
    <row r="32" ht="12" thickBot="1"/>
    <row r="33" spans="2:8" s="3" customFormat="1" ht="18" customHeight="1" thickTop="1">
      <c r="B33" s="11" t="str">
        <f>'Α1'!B25</f>
        <v>Τελευταία Ενημέρωση 25/01/2021</v>
      </c>
      <c r="C33" s="34"/>
      <c r="D33" s="34"/>
      <c r="E33" s="34"/>
      <c r="F33" s="34"/>
      <c r="G33" s="34"/>
      <c r="H33" s="34"/>
    </row>
    <row r="34" spans="2:6" s="3" customFormat="1" ht="5.25" customHeight="1">
      <c r="B34" s="40"/>
      <c r="C34" s="35"/>
      <c r="D34" s="35"/>
      <c r="E34" s="35"/>
      <c r="F34" s="35"/>
    </row>
    <row r="35" s="3" customFormat="1" ht="18" customHeight="1">
      <c r="B35" s="166" t="str">
        <f>'Α1'!B27</f>
        <v>COPYRIGHT © :2021, ΚΥΠΡΙΑΚΗ ΔΗΜΟΚΡΑΤΙΑ, ΣΤΑΤΙΣΤΙΚΗ ΥΠΗΡΕΣΙΑ</v>
      </c>
    </row>
  </sheetData>
  <sheetProtection/>
  <mergeCells count="1">
    <mergeCell ref="B4:B5"/>
  </mergeCells>
  <printOptions horizontalCentered="1"/>
  <pageMargins left="0.1968503937007874" right="0.1968503937007874" top="0.1968503937007874" bottom="0.2362204724409449" header="0.15748031496062992" footer="0.15748031496062992"/>
  <pageSetup fitToHeight="1" fitToWidth="1" horizontalDpi="600" verticalDpi="600" orientation="landscape" paperSize="9" scale="85" r:id="rId2"/>
  <ignoredErrors>
    <ignoredError sqref="B33" unlockedFormula="1"/>
  </ignoredErrors>
  <drawing r:id="rId1"/>
</worksheet>
</file>

<file path=xl/worksheets/sheet18.xml><?xml version="1.0" encoding="utf-8"?>
<worksheet xmlns="http://schemas.openxmlformats.org/spreadsheetml/2006/main" xmlns:r="http://schemas.openxmlformats.org/officeDocument/2006/relationships">
  <sheetPr>
    <pageSetUpPr fitToPage="1"/>
  </sheetPr>
  <dimension ref="B1:J39"/>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140625" style="26" customWidth="1"/>
    <col min="2" max="2" width="45.7109375" style="26" customWidth="1"/>
    <col min="3" max="3" width="12.8515625" style="26" customWidth="1"/>
    <col min="4" max="4" width="12.140625" style="26" customWidth="1"/>
    <col min="5" max="5" width="12.421875" style="26" customWidth="1"/>
    <col min="6" max="6" width="12.00390625" style="26" customWidth="1"/>
    <col min="7" max="7" width="11.28125" style="26" customWidth="1"/>
    <col min="8" max="8" width="13.28125" style="26" customWidth="1"/>
    <col min="9" max="9" width="14.57421875" style="26" customWidth="1"/>
    <col min="10" max="10" width="2.140625" style="26" customWidth="1"/>
    <col min="11" max="16384" width="9.140625" style="26" customWidth="1"/>
  </cols>
  <sheetData>
    <row r="1" spans="2:9" ht="30" customHeight="1">
      <c r="B1" s="81" t="s">
        <v>89</v>
      </c>
      <c r="C1" s="56"/>
      <c r="D1" s="56"/>
      <c r="E1" s="56"/>
      <c r="F1" s="56"/>
      <c r="G1" s="56"/>
      <c r="H1" s="56"/>
      <c r="I1" s="56"/>
    </row>
    <row r="2" spans="2:9" ht="22.5" customHeight="1" thickBot="1">
      <c r="B2" s="82" t="s">
        <v>180</v>
      </c>
      <c r="C2" s="42"/>
      <c r="D2" s="42"/>
      <c r="E2" s="42"/>
      <c r="F2" s="42"/>
      <c r="G2" s="42"/>
      <c r="H2" s="42"/>
      <c r="I2" s="42"/>
    </row>
    <row r="3" spans="2:9" ht="18" customHeight="1" thickBot="1" thickTop="1">
      <c r="B3" s="15"/>
      <c r="C3" s="15"/>
      <c r="D3" s="132"/>
      <c r="E3" s="132"/>
      <c r="F3" s="132"/>
      <c r="G3" s="132"/>
      <c r="H3" s="132"/>
      <c r="I3" s="132"/>
    </row>
    <row r="4" spans="2:9" ht="12.75" customHeight="1">
      <c r="B4" s="426" t="s">
        <v>100</v>
      </c>
      <c r="C4" s="437" t="s">
        <v>29</v>
      </c>
      <c r="D4" s="428" t="s">
        <v>41</v>
      </c>
      <c r="E4" s="428" t="s">
        <v>42</v>
      </c>
      <c r="F4" s="428" t="s">
        <v>44</v>
      </c>
      <c r="G4" s="428" t="s">
        <v>45</v>
      </c>
      <c r="H4" s="433" t="s">
        <v>76</v>
      </c>
      <c r="I4" s="435" t="s">
        <v>160</v>
      </c>
    </row>
    <row r="5" spans="2:9" ht="12.75" customHeight="1">
      <c r="B5" s="432"/>
      <c r="C5" s="438"/>
      <c r="D5" s="429"/>
      <c r="E5" s="429"/>
      <c r="F5" s="429"/>
      <c r="G5" s="429"/>
      <c r="H5" s="434"/>
      <c r="I5" s="436"/>
    </row>
    <row r="6" spans="2:9" ht="33" customHeight="1">
      <c r="B6" s="432"/>
      <c r="C6" s="438"/>
      <c r="D6" s="429"/>
      <c r="E6" s="429"/>
      <c r="F6" s="429"/>
      <c r="G6" s="429"/>
      <c r="H6" s="434"/>
      <c r="I6" s="436"/>
    </row>
    <row r="7" spans="2:9" ht="16.5" customHeight="1">
      <c r="B7" s="427"/>
      <c r="C7" s="90" t="s">
        <v>141</v>
      </c>
      <c r="D7" s="90" t="s">
        <v>141</v>
      </c>
      <c r="E7" s="90" t="s">
        <v>141</v>
      </c>
      <c r="F7" s="90" t="s">
        <v>141</v>
      </c>
      <c r="G7" s="90" t="s">
        <v>141</v>
      </c>
      <c r="H7" s="316" t="s">
        <v>141</v>
      </c>
      <c r="I7" s="305" t="s">
        <v>141</v>
      </c>
    </row>
    <row r="8" spans="2:9" ht="22.5" customHeight="1">
      <c r="B8" s="232" t="s">
        <v>72</v>
      </c>
      <c r="C8" s="221">
        <v>1824.1136750000003</v>
      </c>
      <c r="D8" s="220">
        <v>1094.358298</v>
      </c>
      <c r="E8" s="220">
        <v>393.459225</v>
      </c>
      <c r="F8" s="220">
        <v>163.395892</v>
      </c>
      <c r="G8" s="220">
        <v>8.157329</v>
      </c>
      <c r="H8" s="315">
        <v>152.049081</v>
      </c>
      <c r="I8" s="327">
        <v>12.69385</v>
      </c>
    </row>
    <row r="9" spans="2:9" ht="18" customHeight="1">
      <c r="B9" s="295" t="s">
        <v>162</v>
      </c>
      <c r="C9" s="188">
        <v>1767.4876430000004</v>
      </c>
      <c r="D9" s="169">
        <v>1094.358298</v>
      </c>
      <c r="E9" s="169">
        <v>393.459225</v>
      </c>
      <c r="F9" s="169">
        <v>106.76986</v>
      </c>
      <c r="G9" s="169">
        <v>8.157329</v>
      </c>
      <c r="H9" s="317">
        <v>152.049081</v>
      </c>
      <c r="I9" s="327">
        <v>12.69385</v>
      </c>
    </row>
    <row r="10" spans="2:9" ht="18" customHeight="1">
      <c r="B10" s="195" t="s">
        <v>63</v>
      </c>
      <c r="C10" s="188">
        <v>1746.1865780000003</v>
      </c>
      <c r="D10" s="169">
        <v>1094.358298</v>
      </c>
      <c r="E10" s="169">
        <v>393.459225</v>
      </c>
      <c r="F10" s="169">
        <v>98.977826</v>
      </c>
      <c r="G10" s="169">
        <v>7.342148000000001</v>
      </c>
      <c r="H10" s="317">
        <v>152.049081</v>
      </c>
      <c r="I10" s="188">
        <v>0</v>
      </c>
    </row>
    <row r="11" spans="2:9" ht="18" customHeight="1">
      <c r="B11" s="196" t="s">
        <v>9</v>
      </c>
      <c r="C11" s="188">
        <v>1605.401571</v>
      </c>
      <c r="D11" s="169">
        <v>1094.358298</v>
      </c>
      <c r="E11" s="169">
        <v>335.827046</v>
      </c>
      <c r="F11" s="169">
        <v>98.977826</v>
      </c>
      <c r="G11" s="169">
        <v>6.564493000000001</v>
      </c>
      <c r="H11" s="317">
        <v>69.673908</v>
      </c>
      <c r="I11" s="188">
        <v>0</v>
      </c>
    </row>
    <row r="12" spans="2:9" ht="18" customHeight="1">
      <c r="B12" s="197" t="s">
        <v>33</v>
      </c>
      <c r="C12" s="189">
        <v>1446.58716</v>
      </c>
      <c r="D12" s="171">
        <v>1011.903938</v>
      </c>
      <c r="E12" s="171">
        <v>274.227866</v>
      </c>
      <c r="F12" s="171">
        <v>98.977826</v>
      </c>
      <c r="G12" s="171">
        <v>6.29621</v>
      </c>
      <c r="H12" s="318">
        <v>55.18132</v>
      </c>
      <c r="I12" s="188">
        <v>0</v>
      </c>
    </row>
    <row r="13" spans="2:9" ht="18" customHeight="1">
      <c r="B13" s="197" t="s">
        <v>137</v>
      </c>
      <c r="C13" s="189">
        <v>158.814411</v>
      </c>
      <c r="D13" s="171">
        <v>82.45436</v>
      </c>
      <c r="E13" s="171">
        <v>61.59918</v>
      </c>
      <c r="F13" s="171">
        <v>0</v>
      </c>
      <c r="G13" s="171">
        <v>0.268283</v>
      </c>
      <c r="H13" s="318">
        <v>14.492588</v>
      </c>
      <c r="I13" s="322">
        <v>0</v>
      </c>
    </row>
    <row r="14" spans="2:10" s="87" customFormat="1" ht="18" customHeight="1">
      <c r="B14" s="197" t="s">
        <v>31</v>
      </c>
      <c r="C14" s="189">
        <v>0</v>
      </c>
      <c r="D14" s="171">
        <v>0</v>
      </c>
      <c r="E14" s="171">
        <v>0</v>
      </c>
      <c r="F14" s="171">
        <v>0</v>
      </c>
      <c r="G14" s="171">
        <v>0</v>
      </c>
      <c r="H14" s="319">
        <v>0</v>
      </c>
      <c r="I14" s="322">
        <v>0</v>
      </c>
      <c r="J14" s="88"/>
    </row>
    <row r="15" spans="2:10" ht="18" customHeight="1">
      <c r="B15" s="196" t="s">
        <v>24</v>
      </c>
      <c r="C15" s="188">
        <v>140.785007</v>
      </c>
      <c r="D15" s="169">
        <v>0</v>
      </c>
      <c r="E15" s="169">
        <v>57.632179</v>
      </c>
      <c r="F15" s="169">
        <v>0</v>
      </c>
      <c r="G15" s="169">
        <v>0.777655</v>
      </c>
      <c r="H15" s="320">
        <v>82.375173</v>
      </c>
      <c r="I15" s="323">
        <v>0</v>
      </c>
      <c r="J15" s="55"/>
    </row>
    <row r="16" spans="2:10" s="87" customFormat="1" ht="18" customHeight="1">
      <c r="B16" s="197" t="s">
        <v>67</v>
      </c>
      <c r="C16" s="189">
        <v>140.785007</v>
      </c>
      <c r="D16" s="171">
        <v>0</v>
      </c>
      <c r="E16" s="171">
        <v>57.632179</v>
      </c>
      <c r="F16" s="171">
        <v>0</v>
      </c>
      <c r="G16" s="171">
        <v>0.777655</v>
      </c>
      <c r="H16" s="319">
        <v>82.375173</v>
      </c>
      <c r="I16" s="322">
        <v>0</v>
      </c>
      <c r="J16" s="88"/>
    </row>
    <row r="17" spans="2:10" ht="18" customHeight="1">
      <c r="B17" s="195" t="s">
        <v>11</v>
      </c>
      <c r="C17" s="188">
        <v>21.301065</v>
      </c>
      <c r="D17" s="169">
        <v>0</v>
      </c>
      <c r="E17" s="169">
        <v>0</v>
      </c>
      <c r="F17" s="169">
        <v>7.792034</v>
      </c>
      <c r="G17" s="169">
        <v>0.8151809999999999</v>
      </c>
      <c r="H17" s="320">
        <v>0</v>
      </c>
      <c r="I17" s="323">
        <v>12.69385</v>
      </c>
      <c r="J17" s="55"/>
    </row>
    <row r="18" spans="2:10" ht="18" customHeight="1">
      <c r="B18" s="197" t="s">
        <v>4</v>
      </c>
      <c r="C18" s="189">
        <v>0.454294</v>
      </c>
      <c r="D18" s="171">
        <v>0</v>
      </c>
      <c r="E18" s="171">
        <v>0</v>
      </c>
      <c r="F18" s="171">
        <v>0</v>
      </c>
      <c r="G18" s="171">
        <v>0.454294</v>
      </c>
      <c r="H18" s="319">
        <v>0</v>
      </c>
      <c r="I18" s="322">
        <v>0</v>
      </c>
      <c r="J18" s="55"/>
    </row>
    <row r="19" spans="2:10" ht="18" customHeight="1">
      <c r="B19" s="197" t="s">
        <v>68</v>
      </c>
      <c r="C19" s="189">
        <v>0</v>
      </c>
      <c r="D19" s="171">
        <v>0</v>
      </c>
      <c r="E19" s="171">
        <v>0</v>
      </c>
      <c r="F19" s="171">
        <v>0</v>
      </c>
      <c r="G19" s="171">
        <v>0</v>
      </c>
      <c r="H19" s="319">
        <v>0</v>
      </c>
      <c r="I19" s="322">
        <v>0</v>
      </c>
      <c r="J19" s="55"/>
    </row>
    <row r="20" spans="2:10" ht="18" customHeight="1">
      <c r="B20" s="197" t="s">
        <v>34</v>
      </c>
      <c r="C20" s="189">
        <v>20.846771</v>
      </c>
      <c r="D20" s="171">
        <v>0</v>
      </c>
      <c r="E20" s="171">
        <v>0</v>
      </c>
      <c r="F20" s="171">
        <v>7.792034</v>
      </c>
      <c r="G20" s="171">
        <v>0.360887</v>
      </c>
      <c r="H20" s="319">
        <v>0</v>
      </c>
      <c r="I20" s="322">
        <v>12.69385</v>
      </c>
      <c r="J20" s="55"/>
    </row>
    <row r="21" spans="2:10" ht="12.75" customHeight="1">
      <c r="B21" s="167"/>
      <c r="C21" s="189"/>
      <c r="D21" s="171"/>
      <c r="E21" s="171"/>
      <c r="F21" s="171"/>
      <c r="G21" s="171"/>
      <c r="H21" s="319"/>
      <c r="I21" s="322"/>
      <c r="J21" s="55"/>
    </row>
    <row r="22" spans="2:10" ht="18" customHeight="1">
      <c r="B22" s="295" t="s">
        <v>163</v>
      </c>
      <c r="C22" s="188">
        <v>56.626032</v>
      </c>
      <c r="D22" s="169">
        <v>0</v>
      </c>
      <c r="E22" s="169">
        <v>0</v>
      </c>
      <c r="F22" s="169">
        <v>56.626032</v>
      </c>
      <c r="G22" s="169">
        <v>0</v>
      </c>
      <c r="H22" s="320">
        <v>0</v>
      </c>
      <c r="I22" s="323">
        <v>0</v>
      </c>
      <c r="J22" s="55"/>
    </row>
    <row r="23" spans="2:10" ht="18" customHeight="1">
      <c r="B23" s="195" t="s">
        <v>63</v>
      </c>
      <c r="C23" s="188">
        <v>56.626032</v>
      </c>
      <c r="D23" s="169">
        <v>0</v>
      </c>
      <c r="E23" s="169">
        <v>0</v>
      </c>
      <c r="F23" s="169">
        <v>56.626032</v>
      </c>
      <c r="G23" s="169">
        <v>0</v>
      </c>
      <c r="H23" s="320">
        <v>0</v>
      </c>
      <c r="I23" s="323">
        <v>0</v>
      </c>
      <c r="J23" s="55"/>
    </row>
    <row r="24" spans="2:10" ht="18" customHeight="1">
      <c r="B24" s="212" t="s">
        <v>9</v>
      </c>
      <c r="C24" s="188">
        <v>53.431446</v>
      </c>
      <c r="D24" s="169">
        <v>0</v>
      </c>
      <c r="E24" s="169">
        <v>0</v>
      </c>
      <c r="F24" s="169">
        <v>53.431446</v>
      </c>
      <c r="G24" s="169">
        <v>0</v>
      </c>
      <c r="H24" s="320">
        <v>0</v>
      </c>
      <c r="I24" s="323">
        <v>0</v>
      </c>
      <c r="J24" s="55"/>
    </row>
    <row r="25" spans="2:10" ht="18" customHeight="1">
      <c r="B25" s="197" t="s">
        <v>33</v>
      </c>
      <c r="C25" s="189">
        <v>1.920774</v>
      </c>
      <c r="D25" s="169">
        <v>0</v>
      </c>
      <c r="E25" s="169">
        <v>0</v>
      </c>
      <c r="F25" s="169">
        <v>1.920774</v>
      </c>
      <c r="G25" s="169">
        <v>0</v>
      </c>
      <c r="H25" s="320">
        <v>0</v>
      </c>
      <c r="I25" s="323">
        <v>0</v>
      </c>
      <c r="J25" s="55"/>
    </row>
    <row r="26" spans="2:10" ht="18" customHeight="1">
      <c r="B26" s="197" t="s">
        <v>31</v>
      </c>
      <c r="C26" s="189">
        <v>0.639491</v>
      </c>
      <c r="D26" s="169">
        <v>0</v>
      </c>
      <c r="E26" s="169">
        <v>0</v>
      </c>
      <c r="F26" s="169">
        <v>0.639491</v>
      </c>
      <c r="G26" s="169">
        <v>0</v>
      </c>
      <c r="H26" s="320">
        <v>0</v>
      </c>
      <c r="I26" s="323">
        <v>0</v>
      </c>
      <c r="J26" s="55"/>
    </row>
    <row r="27" spans="2:10" ht="18" customHeight="1">
      <c r="B27" s="213" t="s">
        <v>23</v>
      </c>
      <c r="C27" s="189">
        <v>50.871181</v>
      </c>
      <c r="D27" s="171">
        <v>0</v>
      </c>
      <c r="E27" s="171">
        <v>0</v>
      </c>
      <c r="F27" s="171">
        <v>50.871181</v>
      </c>
      <c r="G27" s="171">
        <v>0</v>
      </c>
      <c r="H27" s="319">
        <v>0</v>
      </c>
      <c r="I27" s="322">
        <v>0</v>
      </c>
      <c r="J27" s="55"/>
    </row>
    <row r="28" spans="2:10" ht="18" customHeight="1">
      <c r="B28" s="212" t="s">
        <v>24</v>
      </c>
      <c r="C28" s="188">
        <v>3.194586</v>
      </c>
      <c r="D28" s="169">
        <v>0</v>
      </c>
      <c r="E28" s="169">
        <v>0</v>
      </c>
      <c r="F28" s="169">
        <v>3.194586</v>
      </c>
      <c r="G28" s="169">
        <v>0</v>
      </c>
      <c r="H28" s="320">
        <v>0</v>
      </c>
      <c r="I28" s="323">
        <v>0</v>
      </c>
      <c r="J28" s="55"/>
    </row>
    <row r="29" spans="2:10" ht="18" customHeight="1">
      <c r="B29" s="213" t="s">
        <v>67</v>
      </c>
      <c r="C29" s="189">
        <v>3.194586</v>
      </c>
      <c r="D29" s="171">
        <v>0</v>
      </c>
      <c r="E29" s="171">
        <v>0</v>
      </c>
      <c r="F29" s="171">
        <v>3.194586</v>
      </c>
      <c r="G29" s="171">
        <v>0</v>
      </c>
      <c r="H29" s="319">
        <v>0</v>
      </c>
      <c r="I29" s="322">
        <v>0</v>
      </c>
      <c r="J29" s="55"/>
    </row>
    <row r="30" spans="2:10" ht="18" customHeight="1">
      <c r="B30" s="195" t="s">
        <v>11</v>
      </c>
      <c r="C30" s="188">
        <v>0</v>
      </c>
      <c r="D30" s="169">
        <v>0</v>
      </c>
      <c r="E30" s="169">
        <v>0</v>
      </c>
      <c r="F30" s="169">
        <v>0</v>
      </c>
      <c r="G30" s="169">
        <v>0</v>
      </c>
      <c r="H30" s="320">
        <v>0</v>
      </c>
      <c r="I30" s="323">
        <v>0</v>
      </c>
      <c r="J30" s="55"/>
    </row>
    <row r="31" spans="2:10" ht="18" customHeight="1">
      <c r="B31" s="197" t="s">
        <v>4</v>
      </c>
      <c r="C31" s="189">
        <v>0</v>
      </c>
      <c r="D31" s="171">
        <v>0</v>
      </c>
      <c r="E31" s="171">
        <v>0</v>
      </c>
      <c r="F31" s="171">
        <v>0</v>
      </c>
      <c r="G31" s="171">
        <v>0</v>
      </c>
      <c r="H31" s="319">
        <v>0</v>
      </c>
      <c r="I31" s="322">
        <v>0</v>
      </c>
      <c r="J31" s="55"/>
    </row>
    <row r="32" spans="2:10" ht="18" customHeight="1">
      <c r="B32" s="197" t="s">
        <v>68</v>
      </c>
      <c r="C32" s="189">
        <v>0</v>
      </c>
      <c r="D32" s="171">
        <v>0</v>
      </c>
      <c r="E32" s="171">
        <v>0</v>
      </c>
      <c r="F32" s="171">
        <v>0</v>
      </c>
      <c r="G32" s="171">
        <v>0</v>
      </c>
      <c r="H32" s="319">
        <v>0</v>
      </c>
      <c r="I32" s="322">
        <v>0</v>
      </c>
      <c r="J32" s="55"/>
    </row>
    <row r="33" spans="2:9" ht="17.25" customHeight="1">
      <c r="B33" s="197" t="s">
        <v>34</v>
      </c>
      <c r="C33" s="189">
        <v>0</v>
      </c>
      <c r="D33" s="171">
        <v>0</v>
      </c>
      <c r="E33" s="171">
        <v>0</v>
      </c>
      <c r="F33" s="171">
        <v>0</v>
      </c>
      <c r="G33" s="171">
        <v>0</v>
      </c>
      <c r="H33" s="319">
        <v>0</v>
      </c>
      <c r="I33" s="322">
        <v>0</v>
      </c>
    </row>
    <row r="34" spans="2:9" ht="12.75" customHeight="1" thickBot="1">
      <c r="B34" s="48"/>
      <c r="C34" s="217"/>
      <c r="D34" s="259"/>
      <c r="E34" s="259"/>
      <c r="F34" s="259"/>
      <c r="G34" s="259"/>
      <c r="H34" s="321"/>
      <c r="I34" s="324"/>
    </row>
    <row r="36" ht="12" thickBot="1"/>
    <row r="37" spans="2:9" s="3" customFormat="1" ht="18" customHeight="1" thickTop="1">
      <c r="B37" s="11" t="str">
        <f>'Α1'!B25</f>
        <v>Τελευταία Ενημέρωση 25/01/2021</v>
      </c>
      <c r="C37" s="34"/>
      <c r="D37" s="34"/>
      <c r="E37" s="34"/>
      <c r="F37" s="34"/>
      <c r="G37" s="34"/>
      <c r="H37" s="34"/>
      <c r="I37" s="34"/>
    </row>
    <row r="38" spans="2:7" s="3" customFormat="1" ht="5.25" customHeight="1">
      <c r="B38" s="40"/>
      <c r="C38" s="35"/>
      <c r="D38" s="35"/>
      <c r="E38" s="35"/>
      <c r="F38" s="35"/>
      <c r="G38" s="35"/>
    </row>
    <row r="39" s="3" customFormat="1" ht="18" customHeight="1">
      <c r="B39" s="166" t="str">
        <f>'Α1'!B27</f>
        <v>COPYRIGHT © :2021, ΚΥΠΡΙΑΚΗ ΔΗΜΟΚΡΑΤΙΑ, ΣΤΑΤΙΣΤΙΚΗ ΥΠΗΡΕΣΙΑ</v>
      </c>
    </row>
  </sheetData>
  <sheetProtection/>
  <mergeCells count="8">
    <mergeCell ref="B4:B7"/>
    <mergeCell ref="H4:H6"/>
    <mergeCell ref="I4:I6"/>
    <mergeCell ref="G4:G6"/>
    <mergeCell ref="F4:F6"/>
    <mergeCell ref="E4:E6"/>
    <mergeCell ref="D4:D6"/>
    <mergeCell ref="C4:C6"/>
  </mergeCells>
  <printOptions horizontalCentered="1"/>
  <pageMargins left="0.1968503937007874" right="0.1968503937007874" top="0.2755905511811024" bottom="0.1968503937007874" header="0.1968503937007874" footer="0.15748031496062992"/>
  <pageSetup fitToHeight="1" fitToWidth="1" horizontalDpi="600" verticalDpi="600" orientation="landscape" paperSize="9" scale="82" r:id="rId2"/>
  <ignoredErrors>
    <ignoredError sqref="B37" unlockedFormula="1"/>
  </ignoredErrors>
  <drawing r:id="rId1"/>
</worksheet>
</file>

<file path=xl/worksheets/sheet19.xml><?xml version="1.0" encoding="utf-8"?>
<worksheet xmlns="http://schemas.openxmlformats.org/spreadsheetml/2006/main" xmlns:r="http://schemas.openxmlformats.org/officeDocument/2006/relationships">
  <dimension ref="B1:I24"/>
  <sheetViews>
    <sheetView zoomScalePageLayoutView="0" workbookViewId="0" topLeftCell="A1">
      <selection activeCell="A1" sqref="A1"/>
    </sheetView>
  </sheetViews>
  <sheetFormatPr defaultColWidth="9.140625" defaultRowHeight="12.75"/>
  <cols>
    <col min="1" max="1" width="2.140625" style="26" customWidth="1"/>
    <col min="2" max="2" width="41.421875" style="26" customWidth="1"/>
    <col min="3" max="7" width="13.140625" style="26" customWidth="1"/>
    <col min="8" max="8" width="13.7109375" style="26" customWidth="1"/>
    <col min="9" max="9" width="2.140625" style="26" customWidth="1"/>
    <col min="10" max="16384" width="9.140625" style="26" customWidth="1"/>
  </cols>
  <sheetData>
    <row r="1" spans="2:9" ht="30" customHeight="1">
      <c r="B1" s="16" t="s">
        <v>90</v>
      </c>
      <c r="C1" s="50"/>
      <c r="D1" s="50"/>
      <c r="E1" s="50"/>
      <c r="F1" s="50"/>
      <c r="G1" s="36"/>
      <c r="H1" s="36"/>
      <c r="I1" s="45"/>
    </row>
    <row r="2" spans="2:9" ht="22.5" customHeight="1" thickBot="1">
      <c r="B2" s="4" t="s">
        <v>195</v>
      </c>
      <c r="C2" s="37"/>
      <c r="D2" s="37"/>
      <c r="E2" s="37"/>
      <c r="F2" s="37"/>
      <c r="G2" s="37"/>
      <c r="H2" s="37"/>
      <c r="I2" s="45"/>
    </row>
    <row r="3" spans="2:9" ht="18" customHeight="1" thickBot="1" thickTop="1">
      <c r="B3" s="59"/>
      <c r="C3" s="59"/>
      <c r="D3" s="132"/>
      <c r="E3" s="132"/>
      <c r="F3" s="132"/>
      <c r="G3" s="132"/>
      <c r="H3" s="132"/>
      <c r="I3" s="132"/>
    </row>
    <row r="4" spans="2:9" ht="14.25" customHeight="1">
      <c r="B4" s="421" t="s">
        <v>100</v>
      </c>
      <c r="C4" s="437" t="s">
        <v>29</v>
      </c>
      <c r="D4" s="428" t="s">
        <v>41</v>
      </c>
      <c r="E4" s="428" t="s">
        <v>42</v>
      </c>
      <c r="F4" s="428" t="s">
        <v>45</v>
      </c>
      <c r="G4" s="428" t="s">
        <v>76</v>
      </c>
      <c r="H4" s="435" t="s">
        <v>96</v>
      </c>
      <c r="I4" s="45"/>
    </row>
    <row r="5" spans="2:9" ht="19.5" customHeight="1">
      <c r="B5" s="425"/>
      <c r="C5" s="438"/>
      <c r="D5" s="429"/>
      <c r="E5" s="429"/>
      <c r="F5" s="429"/>
      <c r="G5" s="429"/>
      <c r="H5" s="436"/>
      <c r="I5" s="45"/>
    </row>
    <row r="6" spans="2:9" ht="34.5" customHeight="1">
      <c r="B6" s="425"/>
      <c r="C6" s="438"/>
      <c r="D6" s="429"/>
      <c r="E6" s="429"/>
      <c r="F6" s="429"/>
      <c r="G6" s="429"/>
      <c r="H6" s="436"/>
      <c r="I6" s="45"/>
    </row>
    <row r="7" spans="2:9" ht="16.5" customHeight="1">
      <c r="B7" s="425"/>
      <c r="C7" s="94" t="s">
        <v>141</v>
      </c>
      <c r="D7" s="94" t="s">
        <v>141</v>
      </c>
      <c r="E7" s="94" t="s">
        <v>141</v>
      </c>
      <c r="F7" s="94" t="s">
        <v>141</v>
      </c>
      <c r="G7" s="94" t="s">
        <v>141</v>
      </c>
      <c r="H7" s="261" t="s">
        <v>141</v>
      </c>
      <c r="I7" s="60"/>
    </row>
    <row r="8" spans="2:9" ht="22.5" customHeight="1">
      <c r="B8" s="218" t="s">
        <v>72</v>
      </c>
      <c r="C8" s="262">
        <v>274.24624900000003</v>
      </c>
      <c r="D8" s="257">
        <v>217.65800000000002</v>
      </c>
      <c r="E8" s="257">
        <v>44.205842</v>
      </c>
      <c r="F8" s="257">
        <v>0.965625</v>
      </c>
      <c r="G8" s="257">
        <v>11.410772999999999</v>
      </c>
      <c r="H8" s="258">
        <v>0.006009</v>
      </c>
      <c r="I8" s="45"/>
    </row>
    <row r="9" spans="2:9" ht="18" customHeight="1">
      <c r="B9" s="180" t="s">
        <v>162</v>
      </c>
      <c r="C9" s="260">
        <v>274.24624900000003</v>
      </c>
      <c r="D9" s="249">
        <v>217.65800000000002</v>
      </c>
      <c r="E9" s="249">
        <v>44.205842</v>
      </c>
      <c r="F9" s="249">
        <v>0.965625</v>
      </c>
      <c r="G9" s="249">
        <v>11.410772999999999</v>
      </c>
      <c r="H9" s="254">
        <v>0.006009</v>
      </c>
      <c r="I9" s="45"/>
    </row>
    <row r="10" spans="2:9" ht="18" customHeight="1">
      <c r="B10" s="198" t="s">
        <v>63</v>
      </c>
      <c r="C10" s="260">
        <v>274.24024000000003</v>
      </c>
      <c r="D10" s="249">
        <v>217.65800000000002</v>
      </c>
      <c r="E10" s="249">
        <v>44.205842</v>
      </c>
      <c r="F10" s="249">
        <v>0.965625</v>
      </c>
      <c r="G10" s="249">
        <v>11.410772999999999</v>
      </c>
      <c r="H10" s="254">
        <v>0</v>
      </c>
      <c r="I10" s="45"/>
    </row>
    <row r="11" spans="2:9" ht="18" customHeight="1">
      <c r="B11" s="199" t="s">
        <v>12</v>
      </c>
      <c r="C11" s="260">
        <v>270.20305</v>
      </c>
      <c r="D11" s="249">
        <v>215.721</v>
      </c>
      <c r="E11" s="249">
        <v>44.190061</v>
      </c>
      <c r="F11" s="249">
        <v>0.965625</v>
      </c>
      <c r="G11" s="249">
        <v>9.326364</v>
      </c>
      <c r="H11" s="254">
        <v>0</v>
      </c>
      <c r="I11" s="45"/>
    </row>
    <row r="12" spans="2:8" ht="18" customHeight="1">
      <c r="B12" s="200" t="s">
        <v>138</v>
      </c>
      <c r="C12" s="260">
        <v>270.20305</v>
      </c>
      <c r="D12" s="252">
        <v>215.721</v>
      </c>
      <c r="E12" s="252">
        <v>44.190061</v>
      </c>
      <c r="F12" s="252">
        <v>0.965625</v>
      </c>
      <c r="G12" s="252">
        <v>9.326364</v>
      </c>
      <c r="H12" s="255">
        <v>0</v>
      </c>
    </row>
    <row r="13" spans="2:8" ht="18" customHeight="1">
      <c r="B13" s="199" t="s">
        <v>24</v>
      </c>
      <c r="C13" s="260">
        <v>4.03719</v>
      </c>
      <c r="D13" s="249">
        <v>1.937</v>
      </c>
      <c r="E13" s="249">
        <v>0.015781</v>
      </c>
      <c r="F13" s="249">
        <v>0</v>
      </c>
      <c r="G13" s="249">
        <v>2.084409</v>
      </c>
      <c r="H13" s="254">
        <v>0</v>
      </c>
    </row>
    <row r="14" spans="2:8" ht="18" customHeight="1">
      <c r="B14" s="200" t="s">
        <v>70</v>
      </c>
      <c r="C14" s="260">
        <v>1.937</v>
      </c>
      <c r="D14" s="252">
        <v>1.937</v>
      </c>
      <c r="E14" s="252">
        <v>0</v>
      </c>
      <c r="F14" s="252">
        <v>0</v>
      </c>
      <c r="G14" s="252">
        <v>0</v>
      </c>
      <c r="H14" s="255">
        <v>0</v>
      </c>
    </row>
    <row r="15" spans="2:8" ht="18" customHeight="1">
      <c r="B15" s="200" t="s">
        <v>139</v>
      </c>
      <c r="C15" s="260">
        <v>2.10019</v>
      </c>
      <c r="D15" s="252">
        <v>0</v>
      </c>
      <c r="E15" s="252">
        <v>0.015781</v>
      </c>
      <c r="F15" s="252">
        <v>0</v>
      </c>
      <c r="G15" s="252">
        <v>2.084409</v>
      </c>
      <c r="H15" s="255">
        <v>0</v>
      </c>
    </row>
    <row r="16" spans="2:8" ht="18" customHeight="1">
      <c r="B16" s="198" t="s">
        <v>11</v>
      </c>
      <c r="C16" s="260">
        <v>0.006009</v>
      </c>
      <c r="D16" s="249">
        <v>0</v>
      </c>
      <c r="E16" s="249">
        <v>0</v>
      </c>
      <c r="F16" s="249">
        <v>0</v>
      </c>
      <c r="G16" s="249">
        <v>0</v>
      </c>
      <c r="H16" s="254">
        <v>0.006009</v>
      </c>
    </row>
    <row r="17" spans="2:8" ht="18" customHeight="1">
      <c r="B17" s="374" t="s">
        <v>209</v>
      </c>
      <c r="C17" s="383">
        <v>0.006009</v>
      </c>
      <c r="D17" s="381">
        <v>0</v>
      </c>
      <c r="E17" s="381">
        <v>0</v>
      </c>
      <c r="F17" s="381">
        <v>0</v>
      </c>
      <c r="G17" s="381">
        <v>0</v>
      </c>
      <c r="H17" s="382">
        <v>0.006009</v>
      </c>
    </row>
    <row r="18" spans="2:8" ht="18" customHeight="1">
      <c r="B18" s="374" t="s">
        <v>215</v>
      </c>
      <c r="C18" s="383">
        <v>0</v>
      </c>
      <c r="D18" s="381">
        <v>0</v>
      </c>
      <c r="E18" s="381">
        <v>0</v>
      </c>
      <c r="F18" s="381">
        <v>0</v>
      </c>
      <c r="G18" s="381">
        <v>0</v>
      </c>
      <c r="H18" s="382">
        <v>0</v>
      </c>
    </row>
    <row r="19" spans="2:8" ht="18" customHeight="1" thickBot="1">
      <c r="B19" s="377"/>
      <c r="C19" s="384"/>
      <c r="D19" s="384"/>
      <c r="E19" s="384"/>
      <c r="F19" s="385"/>
      <c r="G19" s="385"/>
      <c r="H19" s="386"/>
    </row>
    <row r="21" ht="12" thickBot="1"/>
    <row r="22" spans="2:9" s="3" customFormat="1" ht="18" customHeight="1" thickTop="1">
      <c r="B22" s="11" t="str">
        <f>'Α1'!B25</f>
        <v>Τελευταία Ενημέρωση 25/01/2021</v>
      </c>
      <c r="C22" s="12"/>
      <c r="D22" s="12"/>
      <c r="E22" s="34"/>
      <c r="F22" s="34"/>
      <c r="G22" s="34"/>
      <c r="H22" s="34"/>
      <c r="I22" s="35"/>
    </row>
    <row r="23" spans="2:9" s="3" customFormat="1" ht="5.25" customHeight="1">
      <c r="B23" s="40"/>
      <c r="C23" s="83"/>
      <c r="D23" s="83"/>
      <c r="E23" s="35"/>
      <c r="F23" s="35"/>
      <c r="G23" s="35"/>
      <c r="H23" s="35"/>
      <c r="I23" s="35"/>
    </row>
    <row r="24" spans="2:4" s="3" customFormat="1" ht="18" customHeight="1">
      <c r="B24" s="166" t="str">
        <f>'Α1'!B27</f>
        <v>COPYRIGHT © :2021, ΚΥΠΡΙΑΚΗ ΔΗΜΟΚΡΑΤΙΑ, ΣΤΑΤΙΣΤΙΚΗ ΥΠΗΡΕΣΙΑ</v>
      </c>
      <c r="C24" s="83"/>
      <c r="D24" s="83"/>
    </row>
  </sheetData>
  <sheetProtection/>
  <mergeCells count="7">
    <mergeCell ref="H4:H6"/>
    <mergeCell ref="B4:B7"/>
    <mergeCell ref="G4:G6"/>
    <mergeCell ref="C4:C6"/>
    <mergeCell ref="D4:D6"/>
    <mergeCell ref="E4:E6"/>
    <mergeCell ref="F4:F6"/>
  </mergeCells>
  <printOptions horizontalCentered="1"/>
  <pageMargins left="0.1968503937007874" right="0.1968503937007874" top="0.2755905511811024" bottom="0.2362204724409449" header="0.15748031496062992" footer="0.15748031496062992"/>
  <pageSetup horizontalDpi="600" verticalDpi="600" orientation="landscape" paperSize="9" r:id="rId2"/>
  <ignoredErrors>
    <ignoredError sqref="B22" unlockedFormula="1"/>
  </ignoredErrors>
  <drawing r:id="rId1"/>
</worksheet>
</file>

<file path=xl/worksheets/sheet2.xml><?xml version="1.0" encoding="utf-8"?>
<worksheet xmlns="http://schemas.openxmlformats.org/spreadsheetml/2006/main" xmlns:r="http://schemas.openxmlformats.org/officeDocument/2006/relationships">
  <dimension ref="B1:O38"/>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140625" style="3" customWidth="1"/>
    <col min="2" max="2" width="39.140625" style="3" customWidth="1"/>
    <col min="3" max="4" width="11.7109375" style="3" customWidth="1"/>
    <col min="5" max="9" width="11.7109375" style="15" customWidth="1"/>
    <col min="10" max="10" width="11.7109375" style="3" customWidth="1"/>
    <col min="11" max="11" width="11.00390625" style="3" customWidth="1"/>
    <col min="12" max="12" width="2.140625" style="3" customWidth="1"/>
    <col min="13" max="15" width="5.7109375" style="3" customWidth="1"/>
    <col min="16" max="16384" width="8.8515625" style="3" customWidth="1"/>
  </cols>
  <sheetData>
    <row r="1" spans="2:9" ht="30" customHeight="1">
      <c r="B1" s="1" t="s">
        <v>142</v>
      </c>
      <c r="C1" s="1"/>
      <c r="D1" s="1"/>
      <c r="E1" s="2"/>
      <c r="F1" s="2"/>
      <c r="G1" s="2"/>
      <c r="H1" s="2"/>
      <c r="I1" s="2"/>
    </row>
    <row r="2" spans="2:11" ht="22.5" customHeight="1" thickBot="1">
      <c r="B2" s="4" t="s">
        <v>170</v>
      </c>
      <c r="C2" s="4"/>
      <c r="D2" s="4"/>
      <c r="E2" s="5"/>
      <c r="F2" s="5"/>
      <c r="G2" s="5"/>
      <c r="H2" s="5"/>
      <c r="I2" s="5"/>
      <c r="J2" s="5"/>
      <c r="K2" s="5"/>
    </row>
    <row r="3" spans="2:10" ht="20.25" customHeight="1" thickBot="1" thickTop="1">
      <c r="B3" s="6"/>
      <c r="C3" s="6"/>
      <c r="D3" s="6"/>
      <c r="E3" s="6"/>
      <c r="F3" s="6"/>
      <c r="G3" s="6"/>
      <c r="H3" s="6"/>
      <c r="I3" s="6"/>
      <c r="J3" s="6"/>
    </row>
    <row r="4" spans="2:11" ht="16.5" customHeight="1">
      <c r="B4" s="414" t="s">
        <v>97</v>
      </c>
      <c r="C4" s="128">
        <v>2010</v>
      </c>
      <c r="D4" s="7">
        <v>2011</v>
      </c>
      <c r="E4" s="7">
        <v>2012</v>
      </c>
      <c r="F4" s="7">
        <v>2013</v>
      </c>
      <c r="G4" s="7">
        <v>2014</v>
      </c>
      <c r="H4" s="7">
        <v>2015</v>
      </c>
      <c r="I4" s="7">
        <v>2016</v>
      </c>
      <c r="J4" s="334">
        <v>2017</v>
      </c>
      <c r="K4" s="8">
        <v>2018</v>
      </c>
    </row>
    <row r="5" spans="2:11" ht="15" customHeight="1">
      <c r="B5" s="415"/>
      <c r="C5" s="160" t="s">
        <v>141</v>
      </c>
      <c r="D5" s="158" t="s">
        <v>141</v>
      </c>
      <c r="E5" s="158" t="s">
        <v>141</v>
      </c>
      <c r="F5" s="158" t="s">
        <v>141</v>
      </c>
      <c r="G5" s="158" t="s">
        <v>141</v>
      </c>
      <c r="H5" s="158" t="s">
        <v>141</v>
      </c>
      <c r="I5" s="293" t="s">
        <v>141</v>
      </c>
      <c r="J5" s="306" t="s">
        <v>141</v>
      </c>
      <c r="K5" s="305" t="s">
        <v>141</v>
      </c>
    </row>
    <row r="6" spans="2:15" ht="22.5" customHeight="1">
      <c r="B6" s="218" t="s">
        <v>52</v>
      </c>
      <c r="C6" s="226">
        <v>3623.06</v>
      </c>
      <c r="D6" s="375">
        <v>3984.5</v>
      </c>
      <c r="E6" s="375">
        <v>4071.89</v>
      </c>
      <c r="F6" s="375">
        <v>4139.12</v>
      </c>
      <c r="G6" s="375">
        <v>3518.63</v>
      </c>
      <c r="H6" s="375">
        <v>3582.94</v>
      </c>
      <c r="I6" s="388">
        <v>3681.05752888</v>
      </c>
      <c r="J6" s="391">
        <v>3724.5753958163323</v>
      </c>
      <c r="K6" s="221">
        <v>3884.9274300000006</v>
      </c>
      <c r="L6" s="361"/>
      <c r="M6" s="361"/>
      <c r="N6" s="361"/>
      <c r="O6" s="361"/>
    </row>
    <row r="7" spans="2:15" ht="18" customHeight="1">
      <c r="B7" s="173" t="s">
        <v>22</v>
      </c>
      <c r="C7" s="285">
        <v>3563.52</v>
      </c>
      <c r="D7" s="367">
        <v>3790.89</v>
      </c>
      <c r="E7" s="367">
        <v>3861.72</v>
      </c>
      <c r="F7" s="367">
        <v>3765.67732121</v>
      </c>
      <c r="G7" s="367">
        <v>3445.08</v>
      </c>
      <c r="H7" s="367">
        <v>3495.45</v>
      </c>
      <c r="I7" s="392">
        <v>3597.6853159800003</v>
      </c>
      <c r="J7" s="393">
        <v>3640.582865096332</v>
      </c>
      <c r="K7" s="188">
        <v>3790.6081420000005</v>
      </c>
      <c r="L7" s="361"/>
      <c r="M7" s="361"/>
      <c r="N7" s="361"/>
      <c r="O7" s="361"/>
    </row>
    <row r="8" spans="2:11" ht="18" customHeight="1">
      <c r="B8" s="174" t="s">
        <v>59</v>
      </c>
      <c r="C8" s="172">
        <v>696.58</v>
      </c>
      <c r="D8" s="368">
        <v>710.26</v>
      </c>
      <c r="E8" s="368">
        <v>686.32</v>
      </c>
      <c r="F8" s="368">
        <v>663.7719890000001</v>
      </c>
      <c r="G8" s="368">
        <v>577.11</v>
      </c>
      <c r="H8" s="368">
        <v>606.5</v>
      </c>
      <c r="I8" s="368">
        <v>650.75724599</v>
      </c>
      <c r="J8" s="368">
        <v>665.5893584050334</v>
      </c>
      <c r="K8" s="189">
        <v>727.475115</v>
      </c>
    </row>
    <row r="9" spans="2:11" ht="18" customHeight="1">
      <c r="B9" s="175" t="s">
        <v>0</v>
      </c>
      <c r="C9" s="172">
        <v>128.51</v>
      </c>
      <c r="D9" s="368">
        <v>132.28</v>
      </c>
      <c r="E9" s="368">
        <v>136.42</v>
      </c>
      <c r="F9" s="368">
        <v>128.447291</v>
      </c>
      <c r="G9" s="368">
        <v>123.72</v>
      </c>
      <c r="H9" s="368">
        <v>124.38</v>
      </c>
      <c r="I9" s="368">
        <v>152.52635600000002</v>
      </c>
      <c r="J9" s="368">
        <v>164.056104</v>
      </c>
      <c r="K9" s="189">
        <v>175.72459499999997</v>
      </c>
    </row>
    <row r="10" spans="2:11" ht="18" customHeight="1">
      <c r="B10" s="175" t="s">
        <v>1</v>
      </c>
      <c r="C10" s="172">
        <v>1442.26</v>
      </c>
      <c r="D10" s="368">
        <v>1584.13</v>
      </c>
      <c r="E10" s="368">
        <v>1729.47</v>
      </c>
      <c r="F10" s="368">
        <v>1742.084778</v>
      </c>
      <c r="G10" s="368">
        <v>1687.06</v>
      </c>
      <c r="H10" s="368">
        <v>1727.81</v>
      </c>
      <c r="I10" s="368">
        <v>1715.5113098499999</v>
      </c>
      <c r="J10" s="368">
        <v>1763.389474</v>
      </c>
      <c r="K10" s="189">
        <v>1824.1136750000003</v>
      </c>
    </row>
    <row r="11" spans="2:11" ht="18" customHeight="1">
      <c r="B11" s="175" t="s">
        <v>2</v>
      </c>
      <c r="C11" s="172">
        <v>211.13</v>
      </c>
      <c r="D11" s="368">
        <v>224.688496</v>
      </c>
      <c r="E11" s="368">
        <v>234.95</v>
      </c>
      <c r="F11" s="368">
        <v>238.52641221000002</v>
      </c>
      <c r="G11" s="368">
        <v>245.15</v>
      </c>
      <c r="H11" s="368">
        <v>252.25</v>
      </c>
      <c r="I11" s="368">
        <v>260.03062158</v>
      </c>
      <c r="J11" s="368">
        <v>267.5514928</v>
      </c>
      <c r="K11" s="189">
        <v>274.24624900000003</v>
      </c>
    </row>
    <row r="12" spans="2:11" ht="18" customHeight="1">
      <c r="B12" s="174" t="s">
        <v>61</v>
      </c>
      <c r="C12" s="172">
        <v>378.29</v>
      </c>
      <c r="D12" s="368">
        <v>366.8986188</v>
      </c>
      <c r="E12" s="368">
        <v>293.55</v>
      </c>
      <c r="F12" s="368">
        <v>265.196103</v>
      </c>
      <c r="G12" s="368">
        <v>250.77</v>
      </c>
      <c r="H12" s="368">
        <v>240.97</v>
      </c>
      <c r="I12" s="368">
        <v>243.84926169</v>
      </c>
      <c r="J12" s="368">
        <v>242.77004285129794</v>
      </c>
      <c r="K12" s="189">
        <v>253.810572</v>
      </c>
    </row>
    <row r="13" spans="2:11" ht="18" customHeight="1">
      <c r="B13" s="175" t="s">
        <v>3</v>
      </c>
      <c r="C13" s="172">
        <v>245.15</v>
      </c>
      <c r="D13" s="368">
        <v>315.93955400000004</v>
      </c>
      <c r="E13" s="368">
        <v>438.38</v>
      </c>
      <c r="F13" s="368">
        <v>467.053454</v>
      </c>
      <c r="G13" s="368">
        <v>313.03</v>
      </c>
      <c r="H13" s="368">
        <v>252.81</v>
      </c>
      <c r="I13" s="368">
        <v>244.77648599999998</v>
      </c>
      <c r="J13" s="368">
        <v>208.02726199999998</v>
      </c>
      <c r="K13" s="189">
        <v>209.589345</v>
      </c>
    </row>
    <row r="14" spans="2:11" ht="18" customHeight="1">
      <c r="B14" s="175" t="s">
        <v>4</v>
      </c>
      <c r="C14" s="172">
        <v>194.29</v>
      </c>
      <c r="D14" s="368">
        <v>172.60122199999998</v>
      </c>
      <c r="E14" s="368">
        <v>111.26</v>
      </c>
      <c r="F14" s="368">
        <v>65.53006400000001</v>
      </c>
      <c r="G14" s="368">
        <v>47.59</v>
      </c>
      <c r="H14" s="368">
        <v>64.52</v>
      </c>
      <c r="I14" s="368">
        <v>74.71438184</v>
      </c>
      <c r="J14" s="368">
        <v>70.08045103999999</v>
      </c>
      <c r="K14" s="189">
        <v>69.165024</v>
      </c>
    </row>
    <row r="15" spans="2:11" ht="18" customHeight="1">
      <c r="B15" s="175" t="s">
        <v>5</v>
      </c>
      <c r="C15" s="172">
        <v>267.31</v>
      </c>
      <c r="D15" s="368">
        <v>284.095619</v>
      </c>
      <c r="E15" s="368">
        <v>231.37</v>
      </c>
      <c r="F15" s="368">
        <v>195.06723</v>
      </c>
      <c r="G15" s="368">
        <v>200.65</v>
      </c>
      <c r="H15" s="368">
        <v>226.21</v>
      </c>
      <c r="I15" s="368">
        <v>255.51965303</v>
      </c>
      <c r="J15" s="368">
        <v>259.11868</v>
      </c>
      <c r="K15" s="189">
        <v>256.483567</v>
      </c>
    </row>
    <row r="16" spans="2:11" ht="12.75">
      <c r="B16" s="176"/>
      <c r="C16" s="172"/>
      <c r="D16" s="368"/>
      <c r="E16" s="368"/>
      <c r="F16" s="368"/>
      <c r="G16" s="368"/>
      <c r="H16" s="368"/>
      <c r="I16" s="368"/>
      <c r="J16" s="368"/>
      <c r="K16" s="189"/>
    </row>
    <row r="17" spans="2:11" ht="18" customHeight="1">
      <c r="B17" s="177" t="s">
        <v>6</v>
      </c>
      <c r="C17" s="285">
        <v>45.67</v>
      </c>
      <c r="D17" s="367">
        <v>54.8</v>
      </c>
      <c r="E17" s="367">
        <v>51.4</v>
      </c>
      <c r="F17" s="367">
        <v>46.197537</v>
      </c>
      <c r="G17" s="367">
        <v>37.37</v>
      </c>
      <c r="H17" s="367">
        <v>43.02</v>
      </c>
      <c r="I17" s="367">
        <v>47.6335059</v>
      </c>
      <c r="J17" s="336">
        <v>47.860565</v>
      </c>
      <c r="K17" s="188">
        <v>47.474075</v>
      </c>
    </row>
    <row r="18" spans="2:11" ht="12.75" customHeight="1">
      <c r="B18" s="177"/>
      <c r="C18" s="172"/>
      <c r="D18" s="368"/>
      <c r="E18" s="368"/>
      <c r="F18" s="368"/>
      <c r="G18" s="368"/>
      <c r="H18" s="368"/>
      <c r="I18" s="368"/>
      <c r="J18" s="337"/>
      <c r="K18" s="189"/>
    </row>
    <row r="19" spans="2:11" ht="18" customHeight="1">
      <c r="B19" s="177" t="s">
        <v>51</v>
      </c>
      <c r="C19" s="285">
        <v>13.87</v>
      </c>
      <c r="D19" s="168">
        <v>138.81</v>
      </c>
      <c r="E19" s="168">
        <v>158.77</v>
      </c>
      <c r="F19" s="168">
        <v>327.25</v>
      </c>
      <c r="G19" s="168">
        <v>36.18</v>
      </c>
      <c r="H19" s="168">
        <v>44.47</v>
      </c>
      <c r="I19" s="168">
        <v>35.738707</v>
      </c>
      <c r="J19" s="336">
        <v>36.13196572</v>
      </c>
      <c r="K19" s="188">
        <v>46.845213</v>
      </c>
    </row>
    <row r="20" spans="2:11" ht="12.75" thickBot="1">
      <c r="B20" s="163"/>
      <c r="C20" s="32"/>
      <c r="D20" s="164"/>
      <c r="E20" s="9"/>
      <c r="F20" s="9"/>
      <c r="G20" s="9"/>
      <c r="H20" s="9"/>
      <c r="I20" s="9"/>
      <c r="J20" s="338"/>
      <c r="K20" s="165"/>
    </row>
    <row r="21" spans="2:10" ht="12">
      <c r="B21" s="35"/>
      <c r="C21" s="35"/>
      <c r="D21" s="35"/>
      <c r="E21" s="136"/>
      <c r="F21" s="136"/>
      <c r="G21" s="136"/>
      <c r="H21" s="136"/>
      <c r="I21" s="136"/>
      <c r="J21" s="136"/>
    </row>
    <row r="22" spans="2:10" ht="15" customHeight="1">
      <c r="B22" s="137" t="s">
        <v>140</v>
      </c>
      <c r="C22" s="136"/>
      <c r="D22" s="136"/>
      <c r="E22" s="136"/>
      <c r="F22" s="136"/>
      <c r="G22" s="136"/>
      <c r="H22" s="136"/>
      <c r="I22" s="136"/>
      <c r="J22" s="136"/>
    </row>
    <row r="23" spans="2:10" ht="15.75" customHeight="1">
      <c r="B23" s="416" t="s">
        <v>198</v>
      </c>
      <c r="C23" s="416"/>
      <c r="D23" s="416"/>
      <c r="E23" s="416"/>
      <c r="F23" s="416"/>
      <c r="G23" s="416"/>
      <c r="H23" s="416"/>
      <c r="I23" s="416"/>
      <c r="J23" s="416"/>
    </row>
    <row r="24" spans="2:11" ht="12.75" customHeight="1" thickBot="1">
      <c r="B24" s="10"/>
      <c r="C24" s="127"/>
      <c r="D24" s="127"/>
      <c r="E24" s="10"/>
      <c r="F24" s="10"/>
      <c r="G24" s="10"/>
      <c r="H24" s="10"/>
      <c r="I24" s="136"/>
      <c r="K24" s="5"/>
    </row>
    <row r="25" spans="2:10" ht="18" customHeight="1" thickTop="1">
      <c r="B25" s="11" t="s">
        <v>202</v>
      </c>
      <c r="C25" s="11"/>
      <c r="D25" s="11"/>
      <c r="E25" s="12"/>
      <c r="F25" s="12"/>
      <c r="G25" s="12"/>
      <c r="H25" s="12"/>
      <c r="I25" s="12"/>
      <c r="J25" s="34"/>
    </row>
    <row r="26" spans="2:9" ht="5.25" customHeight="1">
      <c r="B26" s="13"/>
      <c r="C26" s="13"/>
      <c r="D26" s="13"/>
      <c r="E26" s="10"/>
      <c r="F26" s="10"/>
      <c r="G26" s="10"/>
      <c r="H26" s="10"/>
      <c r="I26" s="136"/>
    </row>
    <row r="27" spans="2:9" ht="18" customHeight="1">
      <c r="B27" s="166" t="s">
        <v>203</v>
      </c>
      <c r="C27" s="14"/>
      <c r="D27" s="14"/>
      <c r="E27" s="10"/>
      <c r="F27" s="10"/>
      <c r="G27" s="10"/>
      <c r="H27" s="10"/>
      <c r="I27" s="136"/>
    </row>
    <row r="28" spans="5:9" ht="12">
      <c r="E28" s="3"/>
      <c r="F28" s="3"/>
      <c r="G28" s="3"/>
      <c r="H28" s="3"/>
      <c r="I28" s="3"/>
    </row>
    <row r="29" spans="3:10" ht="12">
      <c r="C29" s="361"/>
      <c r="D29" s="361"/>
      <c r="E29" s="361"/>
      <c r="F29" s="361"/>
      <c r="G29" s="361"/>
      <c r="H29" s="361"/>
      <c r="I29" s="361"/>
      <c r="J29" s="361"/>
    </row>
    <row r="30" spans="3:10" ht="12">
      <c r="C30" s="361"/>
      <c r="D30" s="361"/>
      <c r="E30" s="361"/>
      <c r="F30" s="361"/>
      <c r="G30" s="361"/>
      <c r="H30" s="361"/>
      <c r="I30" s="361"/>
      <c r="J30" s="361"/>
    </row>
    <row r="31" spans="3:10" ht="12">
      <c r="C31" s="361"/>
      <c r="D31" s="361"/>
      <c r="E31" s="361"/>
      <c r="F31" s="361"/>
      <c r="G31" s="361"/>
      <c r="H31" s="361"/>
      <c r="I31" s="361"/>
      <c r="J31" s="361"/>
    </row>
    <row r="32" spans="3:10" ht="12">
      <c r="C32" s="361"/>
      <c r="D32" s="361"/>
      <c r="E32" s="361"/>
      <c r="F32" s="361"/>
      <c r="G32" s="361"/>
      <c r="H32" s="361"/>
      <c r="I32" s="361"/>
      <c r="J32" s="361"/>
    </row>
    <row r="33" spans="3:10" ht="12">
      <c r="C33" s="361"/>
      <c r="D33" s="361"/>
      <c r="E33" s="361"/>
      <c r="F33" s="361"/>
      <c r="G33" s="361"/>
      <c r="H33" s="361"/>
      <c r="I33" s="361"/>
      <c r="J33" s="361"/>
    </row>
    <row r="34" spans="3:10" ht="12">
      <c r="C34" s="361"/>
      <c r="D34" s="361"/>
      <c r="E34" s="361"/>
      <c r="F34" s="361"/>
      <c r="G34" s="361"/>
      <c r="H34" s="361"/>
      <c r="I34" s="361"/>
      <c r="J34" s="361"/>
    </row>
    <row r="35" spans="3:10" ht="12">
      <c r="C35" s="361"/>
      <c r="D35" s="361"/>
      <c r="E35" s="361"/>
      <c r="F35" s="361"/>
      <c r="G35" s="361"/>
      <c r="H35" s="361"/>
      <c r="I35" s="361"/>
      <c r="J35" s="361"/>
    </row>
    <row r="36" spans="3:10" ht="12">
      <c r="C36" s="361"/>
      <c r="D36" s="361"/>
      <c r="E36" s="361"/>
      <c r="F36" s="361"/>
      <c r="G36" s="361"/>
      <c r="H36" s="361"/>
      <c r="I36" s="361"/>
      <c r="J36" s="361"/>
    </row>
    <row r="37" spans="3:10" ht="12">
      <c r="C37" s="361"/>
      <c r="D37" s="361"/>
      <c r="E37" s="361"/>
      <c r="F37" s="361"/>
      <c r="G37" s="361"/>
      <c r="H37" s="361"/>
      <c r="I37" s="361"/>
      <c r="J37" s="361"/>
    </row>
    <row r="38" spans="3:10" ht="12">
      <c r="C38" s="361"/>
      <c r="D38" s="361"/>
      <c r="E38" s="361"/>
      <c r="F38" s="361"/>
      <c r="G38" s="361"/>
      <c r="H38" s="361"/>
      <c r="I38" s="361"/>
      <c r="J38" s="361"/>
    </row>
  </sheetData>
  <sheetProtection/>
  <mergeCells count="2">
    <mergeCell ref="B4:B5"/>
    <mergeCell ref="B23:J23"/>
  </mergeCells>
  <printOptions horizontalCentered="1"/>
  <pageMargins left="0.1968503937007874" right="0.1968503937007874" top="0.2755905511811024" bottom="0.2362204724409449" header="0.2362204724409449" footer="0.15748031496062992"/>
  <pageSetup firstPageNumber="11" useFirstPageNumber="1" horizontalDpi="600" verticalDpi="600" orientation="landscape" paperSize="9" scale="90"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1:K41"/>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2.75"/>
  <cols>
    <col min="1" max="1" width="2.140625" style="26" customWidth="1"/>
    <col min="2" max="2" width="41.421875" style="26" customWidth="1"/>
    <col min="3" max="3" width="13.57421875" style="26" customWidth="1"/>
    <col min="4" max="4" width="13.7109375" style="26" customWidth="1"/>
    <col min="5" max="5" width="13.8515625" style="26" customWidth="1"/>
    <col min="6" max="6" width="14.140625" style="26" customWidth="1"/>
    <col min="7" max="7" width="14.421875" style="26" customWidth="1"/>
    <col min="8" max="8" width="14.7109375" style="26" customWidth="1"/>
    <col min="9" max="9" width="15.57421875" style="26" customWidth="1"/>
    <col min="10" max="10" width="14.57421875" style="26" customWidth="1"/>
    <col min="11" max="11" width="2.140625" style="26" customWidth="1"/>
    <col min="12" max="16384" width="9.140625" style="26" customWidth="1"/>
  </cols>
  <sheetData>
    <row r="1" spans="2:10" ht="30" customHeight="1">
      <c r="B1" s="16" t="s">
        <v>88</v>
      </c>
      <c r="C1" s="56"/>
      <c r="D1" s="56"/>
      <c r="E1" s="56"/>
      <c r="F1" s="56"/>
      <c r="G1" s="56"/>
      <c r="H1" s="56"/>
      <c r="I1" s="56"/>
      <c r="J1" s="56"/>
    </row>
    <row r="2" spans="2:10" ht="22.5" customHeight="1" thickBot="1">
      <c r="B2" s="4" t="s">
        <v>180</v>
      </c>
      <c r="C2" s="53"/>
      <c r="D2" s="53"/>
      <c r="E2" s="53"/>
      <c r="F2" s="53"/>
      <c r="G2" s="53"/>
      <c r="H2" s="53"/>
      <c r="I2" s="53"/>
      <c r="J2" s="53"/>
    </row>
    <row r="3" spans="2:10" ht="18" customHeight="1" thickBot="1" thickTop="1">
      <c r="B3" s="66"/>
      <c r="C3" s="66"/>
      <c r="D3" s="132"/>
      <c r="E3" s="132"/>
      <c r="F3" s="132"/>
      <c r="G3" s="132"/>
      <c r="H3" s="132"/>
      <c r="I3" s="132"/>
      <c r="J3" s="132"/>
    </row>
    <row r="4" spans="2:10" ht="12.75" customHeight="1">
      <c r="B4" s="426" t="s">
        <v>100</v>
      </c>
      <c r="C4" s="439" t="s">
        <v>29</v>
      </c>
      <c r="D4" s="428" t="s">
        <v>41</v>
      </c>
      <c r="E4" s="428" t="s">
        <v>43</v>
      </c>
      <c r="F4" s="428" t="s">
        <v>44</v>
      </c>
      <c r="G4" s="428" t="s">
        <v>45</v>
      </c>
      <c r="H4" s="428" t="s">
        <v>76</v>
      </c>
      <c r="I4" s="428" t="s">
        <v>160</v>
      </c>
      <c r="J4" s="435" t="s">
        <v>96</v>
      </c>
    </row>
    <row r="5" spans="2:10" ht="12.75" customHeight="1">
      <c r="B5" s="432"/>
      <c r="C5" s="440"/>
      <c r="D5" s="429"/>
      <c r="E5" s="429"/>
      <c r="F5" s="429"/>
      <c r="G5" s="429"/>
      <c r="H5" s="429"/>
      <c r="I5" s="429"/>
      <c r="J5" s="436"/>
    </row>
    <row r="6" spans="2:10" ht="12.75" customHeight="1">
      <c r="B6" s="432"/>
      <c r="C6" s="440"/>
      <c r="D6" s="429"/>
      <c r="E6" s="429"/>
      <c r="F6" s="429"/>
      <c r="G6" s="429"/>
      <c r="H6" s="429"/>
      <c r="I6" s="429"/>
      <c r="J6" s="436"/>
    </row>
    <row r="7" spans="2:10" ht="12.75" customHeight="1">
      <c r="B7" s="432"/>
      <c r="C7" s="440"/>
      <c r="D7" s="429"/>
      <c r="E7" s="429"/>
      <c r="F7" s="429"/>
      <c r="G7" s="429"/>
      <c r="H7" s="429"/>
      <c r="I7" s="429"/>
      <c r="J7" s="436"/>
    </row>
    <row r="8" spans="2:10" ht="15" customHeight="1">
      <c r="B8" s="432"/>
      <c r="C8" s="440"/>
      <c r="D8" s="429"/>
      <c r="E8" s="429"/>
      <c r="F8" s="429"/>
      <c r="G8" s="429"/>
      <c r="H8" s="429"/>
      <c r="I8" s="429"/>
      <c r="J8" s="436"/>
    </row>
    <row r="9" spans="2:10" ht="15.75" customHeight="1">
      <c r="B9" s="427"/>
      <c r="C9" s="90" t="s">
        <v>141</v>
      </c>
      <c r="D9" s="90" t="s">
        <v>141</v>
      </c>
      <c r="E9" s="90" t="s">
        <v>141</v>
      </c>
      <c r="F9" s="90" t="s">
        <v>141</v>
      </c>
      <c r="G9" s="90" t="s">
        <v>141</v>
      </c>
      <c r="H9" s="90" t="s">
        <v>141</v>
      </c>
      <c r="I9" s="90" t="s">
        <v>141</v>
      </c>
      <c r="J9" s="92" t="s">
        <v>141</v>
      </c>
    </row>
    <row r="10" spans="2:11" ht="22.5" customHeight="1">
      <c r="B10" s="232" t="s">
        <v>72</v>
      </c>
      <c r="C10" s="257">
        <v>253.810572</v>
      </c>
      <c r="D10" s="257">
        <v>35.495000000000005</v>
      </c>
      <c r="E10" s="257">
        <v>6.675929</v>
      </c>
      <c r="F10" s="257">
        <v>192.889339</v>
      </c>
      <c r="G10" s="257">
        <v>0.821529</v>
      </c>
      <c r="H10" s="257">
        <v>0.38852200000000003</v>
      </c>
      <c r="I10" s="257">
        <v>9.931034</v>
      </c>
      <c r="J10" s="263">
        <v>7.609219</v>
      </c>
      <c r="K10" s="55"/>
    </row>
    <row r="11" spans="2:11" ht="18" customHeight="1">
      <c r="B11" s="295" t="s">
        <v>162</v>
      </c>
      <c r="C11" s="249">
        <v>90.43228300000001</v>
      </c>
      <c r="D11" s="249">
        <v>35.495000000000005</v>
      </c>
      <c r="E11" s="249">
        <v>6.675929</v>
      </c>
      <c r="F11" s="249">
        <v>29.52045</v>
      </c>
      <c r="G11" s="249">
        <v>0.812129</v>
      </c>
      <c r="H11" s="249">
        <v>0.38852200000000003</v>
      </c>
      <c r="I11" s="249">
        <v>9.931034</v>
      </c>
      <c r="J11" s="250">
        <v>7.609219</v>
      </c>
      <c r="K11" s="55"/>
    </row>
    <row r="12" spans="2:11" ht="18" customHeight="1">
      <c r="B12" s="195" t="s">
        <v>63</v>
      </c>
      <c r="C12" s="249">
        <v>51.68971700000001</v>
      </c>
      <c r="D12" s="249">
        <v>35.495000000000005</v>
      </c>
      <c r="E12" s="249">
        <v>6.675929</v>
      </c>
      <c r="F12" s="249">
        <v>1.461637</v>
      </c>
      <c r="G12" s="249">
        <v>0.059410000000000004</v>
      </c>
      <c r="H12" s="249">
        <v>0.38852200000000003</v>
      </c>
      <c r="I12" s="249">
        <v>0</v>
      </c>
      <c r="J12" s="250">
        <v>7.609219</v>
      </c>
      <c r="K12" s="55"/>
    </row>
    <row r="13" spans="2:11" ht="18" customHeight="1">
      <c r="B13" s="196" t="s">
        <v>12</v>
      </c>
      <c r="C13" s="249">
        <v>46.740013000000005</v>
      </c>
      <c r="D13" s="249">
        <v>31.46</v>
      </c>
      <c r="E13" s="249">
        <v>6.675929</v>
      </c>
      <c r="F13" s="249">
        <v>1.398524</v>
      </c>
      <c r="G13" s="249">
        <v>0.059410000000000004</v>
      </c>
      <c r="H13" s="249">
        <v>0.38852200000000003</v>
      </c>
      <c r="I13" s="249">
        <v>0</v>
      </c>
      <c r="J13" s="250">
        <v>6.757628</v>
      </c>
      <c r="K13" s="55"/>
    </row>
    <row r="14" spans="2:11" ht="18" customHeight="1">
      <c r="B14" s="197" t="s">
        <v>210</v>
      </c>
      <c r="C14" s="249">
        <v>40.044106</v>
      </c>
      <c r="D14" s="252">
        <v>31.46</v>
      </c>
      <c r="E14" s="252">
        <v>6.06368</v>
      </c>
      <c r="F14" s="252">
        <v>0</v>
      </c>
      <c r="G14" s="252">
        <v>0.014935</v>
      </c>
      <c r="H14" s="252">
        <v>0.332268</v>
      </c>
      <c r="I14" s="252">
        <v>0</v>
      </c>
      <c r="J14" s="253">
        <v>2.173223</v>
      </c>
      <c r="K14" s="55"/>
    </row>
    <row r="15" spans="2:11" ht="18" customHeight="1">
      <c r="B15" s="197" t="s">
        <v>36</v>
      </c>
      <c r="C15" s="249">
        <v>5.297383</v>
      </c>
      <c r="D15" s="252">
        <v>0</v>
      </c>
      <c r="E15" s="252">
        <v>0.612249</v>
      </c>
      <c r="F15" s="252">
        <v>0</v>
      </c>
      <c r="G15" s="252">
        <v>0.044475</v>
      </c>
      <c r="H15" s="252">
        <v>0.056254</v>
      </c>
      <c r="I15" s="252">
        <v>0</v>
      </c>
      <c r="J15" s="253">
        <v>4.584405</v>
      </c>
      <c r="K15" s="55"/>
    </row>
    <row r="16" spans="2:11" ht="18" customHeight="1">
      <c r="B16" s="197" t="s">
        <v>37</v>
      </c>
      <c r="C16" s="249">
        <v>0</v>
      </c>
      <c r="D16" s="252">
        <v>0</v>
      </c>
      <c r="E16" s="252">
        <v>0</v>
      </c>
      <c r="F16" s="252">
        <v>0</v>
      </c>
      <c r="G16" s="252">
        <v>0</v>
      </c>
      <c r="H16" s="252">
        <v>0</v>
      </c>
      <c r="I16" s="252">
        <v>0</v>
      </c>
      <c r="J16" s="253">
        <v>0</v>
      </c>
      <c r="K16" s="55"/>
    </row>
    <row r="17" spans="2:11" ht="18" customHeight="1">
      <c r="B17" s="213" t="s">
        <v>53</v>
      </c>
      <c r="C17" s="249">
        <v>1.398524</v>
      </c>
      <c r="D17" s="252">
        <v>0</v>
      </c>
      <c r="E17" s="252">
        <v>0</v>
      </c>
      <c r="F17" s="252">
        <v>1.398524</v>
      </c>
      <c r="G17" s="252">
        <v>0</v>
      </c>
      <c r="H17" s="252">
        <v>0</v>
      </c>
      <c r="I17" s="252">
        <v>0</v>
      </c>
      <c r="J17" s="253">
        <v>0</v>
      </c>
      <c r="K17" s="55"/>
    </row>
    <row r="18" spans="2:11" ht="18" customHeight="1">
      <c r="B18" s="212" t="s">
        <v>24</v>
      </c>
      <c r="C18" s="249">
        <v>4.9497040000000005</v>
      </c>
      <c r="D18" s="249">
        <v>4.035</v>
      </c>
      <c r="E18" s="249">
        <v>0</v>
      </c>
      <c r="F18" s="249">
        <v>0.063113</v>
      </c>
      <c r="G18" s="249">
        <v>0</v>
      </c>
      <c r="H18" s="249">
        <v>0</v>
      </c>
      <c r="I18" s="249">
        <v>0</v>
      </c>
      <c r="J18" s="250">
        <v>0.851591</v>
      </c>
      <c r="K18" s="55"/>
    </row>
    <row r="19" spans="2:11" ht="18" customHeight="1">
      <c r="B19" s="213" t="s">
        <v>38</v>
      </c>
      <c r="C19" s="249">
        <v>4.9497040000000005</v>
      </c>
      <c r="D19" s="252">
        <v>4.035</v>
      </c>
      <c r="E19" s="252">
        <v>0</v>
      </c>
      <c r="F19" s="252">
        <v>0.063113</v>
      </c>
      <c r="G19" s="252">
        <v>0</v>
      </c>
      <c r="H19" s="252">
        <v>0.003759</v>
      </c>
      <c r="I19" s="252">
        <v>0</v>
      </c>
      <c r="J19" s="253">
        <v>0.851591</v>
      </c>
      <c r="K19" s="55"/>
    </row>
    <row r="20" spans="2:11" ht="18" customHeight="1">
      <c r="B20" s="213" t="s">
        <v>53</v>
      </c>
      <c r="C20" s="249">
        <v>0</v>
      </c>
      <c r="D20" s="252">
        <v>0</v>
      </c>
      <c r="E20" s="252">
        <v>0</v>
      </c>
      <c r="F20" s="252">
        <v>0</v>
      </c>
      <c r="G20" s="252">
        <v>0</v>
      </c>
      <c r="H20" s="252">
        <v>0</v>
      </c>
      <c r="I20" s="252">
        <v>0</v>
      </c>
      <c r="J20" s="253">
        <v>0</v>
      </c>
      <c r="K20" s="55"/>
    </row>
    <row r="21" spans="2:11" ht="18" customHeight="1">
      <c r="B21" s="195" t="s">
        <v>11</v>
      </c>
      <c r="C21" s="249">
        <v>38.742566</v>
      </c>
      <c r="D21" s="249">
        <v>0</v>
      </c>
      <c r="E21" s="249">
        <v>0</v>
      </c>
      <c r="F21" s="249">
        <v>28.058813</v>
      </c>
      <c r="G21" s="249">
        <v>0.752719</v>
      </c>
      <c r="H21" s="249">
        <v>0</v>
      </c>
      <c r="I21" s="249">
        <v>9.931034</v>
      </c>
      <c r="J21" s="250">
        <v>0</v>
      </c>
      <c r="K21" s="55"/>
    </row>
    <row r="22" spans="2:11" ht="18" customHeight="1">
      <c r="B22" s="197" t="s">
        <v>57</v>
      </c>
      <c r="C22" s="249">
        <v>0.465019</v>
      </c>
      <c r="D22" s="252">
        <v>0</v>
      </c>
      <c r="E22" s="252">
        <v>0</v>
      </c>
      <c r="F22" s="252">
        <v>0</v>
      </c>
      <c r="G22" s="252">
        <v>0.465019</v>
      </c>
      <c r="H22" s="252">
        <v>0</v>
      </c>
      <c r="I22" s="252">
        <v>0</v>
      </c>
      <c r="J22" s="253">
        <v>0</v>
      </c>
      <c r="K22" s="55"/>
    </row>
    <row r="23" spans="2:11" ht="18" customHeight="1">
      <c r="B23" s="197" t="s">
        <v>75</v>
      </c>
      <c r="C23" s="249">
        <v>0</v>
      </c>
      <c r="D23" s="252">
        <v>0</v>
      </c>
      <c r="E23" s="252">
        <v>0</v>
      </c>
      <c r="F23" s="252">
        <v>0</v>
      </c>
      <c r="G23" s="252">
        <v>0</v>
      </c>
      <c r="H23" s="252">
        <v>0</v>
      </c>
      <c r="I23" s="252">
        <v>0</v>
      </c>
      <c r="J23" s="253">
        <v>0</v>
      </c>
      <c r="K23" s="55"/>
    </row>
    <row r="24" spans="2:11" ht="18" customHeight="1">
      <c r="B24" s="197" t="s">
        <v>211</v>
      </c>
      <c r="C24" s="249">
        <v>0</v>
      </c>
      <c r="D24" s="252">
        <v>0</v>
      </c>
      <c r="E24" s="252">
        <v>0</v>
      </c>
      <c r="F24" s="252">
        <v>0</v>
      </c>
      <c r="G24" s="252">
        <v>0.003</v>
      </c>
      <c r="H24" s="252">
        <v>0</v>
      </c>
      <c r="I24" s="252">
        <v>0</v>
      </c>
      <c r="J24" s="253">
        <v>0</v>
      </c>
      <c r="K24" s="55"/>
    </row>
    <row r="25" spans="2:11" ht="18" customHeight="1">
      <c r="B25" s="197" t="s">
        <v>28</v>
      </c>
      <c r="C25" s="249">
        <v>38.277547</v>
      </c>
      <c r="D25" s="252">
        <v>0</v>
      </c>
      <c r="E25" s="252">
        <v>0</v>
      </c>
      <c r="F25" s="252">
        <v>28.058813</v>
      </c>
      <c r="G25" s="252">
        <v>0.2877</v>
      </c>
      <c r="H25" s="252">
        <v>0</v>
      </c>
      <c r="I25" s="252">
        <v>9.931034</v>
      </c>
      <c r="J25" s="253">
        <v>0</v>
      </c>
      <c r="K25" s="55"/>
    </row>
    <row r="26" spans="2:11" ht="12.75" customHeight="1">
      <c r="B26" s="167"/>
      <c r="C26" s="249"/>
      <c r="D26" s="252"/>
      <c r="E26" s="252"/>
      <c r="F26" s="252"/>
      <c r="G26" s="252"/>
      <c r="H26" s="252"/>
      <c r="I26" s="252"/>
      <c r="J26" s="253"/>
      <c r="K26" s="55"/>
    </row>
    <row r="27" spans="2:11" ht="18" customHeight="1">
      <c r="B27" s="295" t="s">
        <v>163</v>
      </c>
      <c r="C27" s="249">
        <v>163.378289</v>
      </c>
      <c r="D27" s="249">
        <v>0</v>
      </c>
      <c r="E27" s="249">
        <v>0</v>
      </c>
      <c r="F27" s="249">
        <v>163.368889</v>
      </c>
      <c r="G27" s="249">
        <v>0.0094</v>
      </c>
      <c r="H27" s="249">
        <v>0</v>
      </c>
      <c r="I27" s="249">
        <v>0</v>
      </c>
      <c r="J27" s="250">
        <v>0</v>
      </c>
      <c r="K27" s="55"/>
    </row>
    <row r="28" spans="2:11" ht="18" customHeight="1">
      <c r="B28" s="195" t="s">
        <v>63</v>
      </c>
      <c r="C28" s="249">
        <v>163.368889</v>
      </c>
      <c r="D28" s="249">
        <v>0</v>
      </c>
      <c r="E28" s="249">
        <v>0</v>
      </c>
      <c r="F28" s="249">
        <v>163.368889</v>
      </c>
      <c r="G28" s="249">
        <v>0</v>
      </c>
      <c r="H28" s="249">
        <v>0</v>
      </c>
      <c r="I28" s="249">
        <v>0</v>
      </c>
      <c r="J28" s="250">
        <v>0</v>
      </c>
      <c r="K28" s="55"/>
    </row>
    <row r="29" spans="2:11" ht="18" customHeight="1">
      <c r="B29" s="196" t="s">
        <v>12</v>
      </c>
      <c r="C29" s="249">
        <v>110.791714</v>
      </c>
      <c r="D29" s="249">
        <v>0</v>
      </c>
      <c r="E29" s="249">
        <v>0</v>
      </c>
      <c r="F29" s="249">
        <v>110.791714</v>
      </c>
      <c r="G29" s="249">
        <v>0</v>
      </c>
      <c r="H29" s="249">
        <v>0</v>
      </c>
      <c r="I29" s="249">
        <v>0</v>
      </c>
      <c r="J29" s="250">
        <v>0</v>
      </c>
      <c r="K29" s="55"/>
    </row>
    <row r="30" spans="2:11" ht="18" customHeight="1">
      <c r="B30" s="197" t="s">
        <v>37</v>
      </c>
      <c r="C30" s="249">
        <v>110.791714</v>
      </c>
      <c r="D30" s="252">
        <v>0</v>
      </c>
      <c r="E30" s="252">
        <v>0</v>
      </c>
      <c r="F30" s="252">
        <v>110.791714</v>
      </c>
      <c r="G30" s="252">
        <v>0</v>
      </c>
      <c r="H30" s="252">
        <v>0</v>
      </c>
      <c r="I30" s="252">
        <v>0</v>
      </c>
      <c r="J30" s="253">
        <v>0</v>
      </c>
      <c r="K30" s="55"/>
    </row>
    <row r="31" spans="2:11" ht="18" customHeight="1">
      <c r="B31" s="196" t="s">
        <v>24</v>
      </c>
      <c r="C31" s="249">
        <v>52.577175</v>
      </c>
      <c r="D31" s="249">
        <v>0</v>
      </c>
      <c r="E31" s="249">
        <v>0</v>
      </c>
      <c r="F31" s="260">
        <v>52.577175</v>
      </c>
      <c r="G31" s="249">
        <v>0</v>
      </c>
      <c r="H31" s="249">
        <v>0</v>
      </c>
      <c r="I31" s="249">
        <v>0</v>
      </c>
      <c r="J31" s="250">
        <v>0</v>
      </c>
      <c r="K31" s="55"/>
    </row>
    <row r="32" spans="2:11" ht="18" customHeight="1">
      <c r="B32" s="197" t="s">
        <v>53</v>
      </c>
      <c r="C32" s="249">
        <v>52.577175</v>
      </c>
      <c r="D32" s="252">
        <v>0</v>
      </c>
      <c r="E32" s="252">
        <v>0</v>
      </c>
      <c r="F32" s="251">
        <v>52.577175</v>
      </c>
      <c r="G32" s="252">
        <v>0</v>
      </c>
      <c r="H32" s="252">
        <v>0</v>
      </c>
      <c r="I32" s="252">
        <v>0</v>
      </c>
      <c r="J32" s="253">
        <v>0</v>
      </c>
      <c r="K32" s="55"/>
    </row>
    <row r="33" spans="2:11" ht="18" customHeight="1">
      <c r="B33" s="237" t="s">
        <v>11</v>
      </c>
      <c r="C33" s="249">
        <v>0.0094</v>
      </c>
      <c r="D33" s="249">
        <v>0</v>
      </c>
      <c r="E33" s="249">
        <v>0</v>
      </c>
      <c r="F33" s="249">
        <v>0</v>
      </c>
      <c r="G33" s="249">
        <v>0.0094</v>
      </c>
      <c r="H33" s="249">
        <v>0</v>
      </c>
      <c r="I33" s="249">
        <v>0</v>
      </c>
      <c r="J33" s="250">
        <v>0</v>
      </c>
      <c r="K33" s="55"/>
    </row>
    <row r="34" spans="2:11" ht="18" customHeight="1">
      <c r="B34" s="197" t="s">
        <v>57</v>
      </c>
      <c r="C34" s="249">
        <v>0</v>
      </c>
      <c r="D34" s="252">
        <v>0</v>
      </c>
      <c r="E34" s="252">
        <v>0</v>
      </c>
      <c r="F34" s="252">
        <v>0</v>
      </c>
      <c r="G34" s="252">
        <v>0</v>
      </c>
      <c r="H34" s="252">
        <v>0</v>
      </c>
      <c r="I34" s="252">
        <v>0</v>
      </c>
      <c r="J34" s="253">
        <v>0</v>
      </c>
      <c r="K34" s="55"/>
    </row>
    <row r="35" spans="2:11" ht="18" customHeight="1">
      <c r="B35" s="197" t="s">
        <v>28</v>
      </c>
      <c r="C35" s="249">
        <v>0.0094</v>
      </c>
      <c r="D35" s="252">
        <v>0</v>
      </c>
      <c r="E35" s="252">
        <v>0</v>
      </c>
      <c r="F35" s="252">
        <v>0</v>
      </c>
      <c r="G35" s="252">
        <v>0.0094</v>
      </c>
      <c r="H35" s="252">
        <v>0</v>
      </c>
      <c r="I35" s="252">
        <v>0</v>
      </c>
      <c r="J35" s="253">
        <v>0</v>
      </c>
      <c r="K35" s="55"/>
    </row>
    <row r="36" spans="2:11" ht="12.75" customHeight="1" thickBot="1">
      <c r="B36" s="211"/>
      <c r="C36" s="67"/>
      <c r="D36" s="67"/>
      <c r="E36" s="67"/>
      <c r="F36" s="67"/>
      <c r="G36" s="67"/>
      <c r="H36" s="67"/>
      <c r="I36" s="67"/>
      <c r="J36" s="72"/>
      <c r="K36" s="55"/>
    </row>
    <row r="38" ht="12" thickBot="1"/>
    <row r="39" spans="2:11" s="3" customFormat="1" ht="18" customHeight="1" thickTop="1">
      <c r="B39" s="11" t="str">
        <f>'Α1'!B25</f>
        <v>Τελευταία Ενημέρωση 25/01/2021</v>
      </c>
      <c r="C39" s="12"/>
      <c r="D39" s="63"/>
      <c r="E39" s="63"/>
      <c r="F39" s="63"/>
      <c r="G39" s="63"/>
      <c r="H39" s="69"/>
      <c r="I39" s="69"/>
      <c r="J39" s="69"/>
      <c r="K39" s="26"/>
    </row>
    <row r="40" spans="2:7" s="3" customFormat="1" ht="5.25" customHeight="1">
      <c r="B40" s="40"/>
      <c r="C40" s="83"/>
      <c r="D40" s="35"/>
      <c r="E40" s="35"/>
      <c r="F40" s="35"/>
      <c r="G40" s="35"/>
    </row>
    <row r="41" spans="2:3" s="3" customFormat="1" ht="18" customHeight="1">
      <c r="B41" s="166" t="str">
        <f>'Α1'!B27</f>
        <v>COPYRIGHT © :2021, ΚΥΠΡΙΑΚΗ ΔΗΜΟΚΡΑΤΙΑ, ΣΤΑΤΙΣΤΙΚΗ ΥΠΗΡΕΣΙΑ</v>
      </c>
      <c r="C41" s="83"/>
    </row>
  </sheetData>
  <sheetProtection/>
  <mergeCells count="9">
    <mergeCell ref="J4:J8"/>
    <mergeCell ref="B4:B9"/>
    <mergeCell ref="D4:D8"/>
    <mergeCell ref="C4:C8"/>
    <mergeCell ref="E4:E8"/>
    <mergeCell ref="F4:F8"/>
    <mergeCell ref="G4:G8"/>
    <mergeCell ref="H4:H8"/>
    <mergeCell ref="I4:I8"/>
  </mergeCells>
  <printOptions horizontalCentered="1"/>
  <pageMargins left="0.1968503937007874" right="0.1968503937007874" top="0.23" bottom="0.18" header="0.1968503937007874" footer="0.15748031496062992"/>
  <pageSetup fitToHeight="1" fitToWidth="1" horizontalDpi="600" verticalDpi="600" orientation="landscape" paperSize="9" scale="82" r:id="rId2"/>
  <ignoredErrors>
    <ignoredError sqref="B39" unlockedFormula="1"/>
  </ignoredErrors>
  <drawing r:id="rId1"/>
</worksheet>
</file>

<file path=xl/worksheets/sheet21.xml><?xml version="1.0" encoding="utf-8"?>
<worksheet xmlns="http://schemas.openxmlformats.org/spreadsheetml/2006/main" xmlns:r="http://schemas.openxmlformats.org/officeDocument/2006/relationships">
  <sheetPr>
    <pageSetUpPr fitToPage="1"/>
  </sheetPr>
  <dimension ref="B1:H28"/>
  <sheetViews>
    <sheetView zoomScalePageLayoutView="0" workbookViewId="0" topLeftCell="A1">
      <selection activeCell="A1" sqref="A1"/>
    </sheetView>
  </sheetViews>
  <sheetFormatPr defaultColWidth="9.140625" defaultRowHeight="12.75"/>
  <cols>
    <col min="1" max="1" width="2.140625" style="26" customWidth="1"/>
    <col min="2" max="2" width="41.421875" style="26" customWidth="1"/>
    <col min="3" max="6" width="14.7109375" style="26" customWidth="1"/>
    <col min="7" max="7" width="14.00390625" style="26" customWidth="1"/>
    <col min="8" max="8" width="2.140625" style="26" customWidth="1"/>
    <col min="9" max="16384" width="9.140625" style="26" customWidth="1"/>
  </cols>
  <sheetData>
    <row r="1" spans="2:7" ht="30" customHeight="1">
      <c r="B1" s="16" t="s">
        <v>83</v>
      </c>
      <c r="C1" s="56"/>
      <c r="D1" s="56"/>
      <c r="E1" s="56"/>
      <c r="F1" s="56"/>
      <c r="G1" s="56"/>
    </row>
    <row r="2" spans="2:7" ht="22.5" customHeight="1" thickBot="1">
      <c r="B2" s="4" t="s">
        <v>195</v>
      </c>
      <c r="C2" s="53"/>
      <c r="D2" s="53"/>
      <c r="E2" s="53"/>
      <c r="F2" s="53"/>
      <c r="G2" s="53"/>
    </row>
    <row r="3" spans="2:8" ht="18" customHeight="1" thickBot="1" thickTop="1">
      <c r="B3" s="15"/>
      <c r="C3" s="15"/>
      <c r="D3" s="132"/>
      <c r="E3" s="132"/>
      <c r="F3" s="132"/>
      <c r="G3" s="132"/>
      <c r="H3" s="132"/>
    </row>
    <row r="4" spans="2:7" ht="12.75" customHeight="1">
      <c r="B4" s="426" t="s">
        <v>100</v>
      </c>
      <c r="C4" s="428" t="s">
        <v>29</v>
      </c>
      <c r="D4" s="428" t="s">
        <v>41</v>
      </c>
      <c r="E4" s="428" t="s">
        <v>44</v>
      </c>
      <c r="F4" s="428" t="s">
        <v>76</v>
      </c>
      <c r="G4" s="435" t="s">
        <v>46</v>
      </c>
    </row>
    <row r="5" spans="2:7" ht="12.75" customHeight="1">
      <c r="B5" s="432"/>
      <c r="C5" s="429"/>
      <c r="D5" s="429"/>
      <c r="E5" s="429"/>
      <c r="F5" s="429"/>
      <c r="G5" s="436"/>
    </row>
    <row r="6" spans="2:7" ht="12.75" customHeight="1">
      <c r="B6" s="432"/>
      <c r="C6" s="429"/>
      <c r="D6" s="429"/>
      <c r="E6" s="429"/>
      <c r="F6" s="429"/>
      <c r="G6" s="436"/>
    </row>
    <row r="7" spans="2:7" ht="12.75" customHeight="1">
      <c r="B7" s="432"/>
      <c r="C7" s="429"/>
      <c r="D7" s="429"/>
      <c r="E7" s="429"/>
      <c r="F7" s="429"/>
      <c r="G7" s="436"/>
    </row>
    <row r="8" spans="2:7" ht="16.5" customHeight="1">
      <c r="B8" s="427"/>
      <c r="C8" s="90" t="s">
        <v>141</v>
      </c>
      <c r="D8" s="90" t="s">
        <v>141</v>
      </c>
      <c r="E8" s="90" t="s">
        <v>141</v>
      </c>
      <c r="F8" s="90" t="s">
        <v>141</v>
      </c>
      <c r="G8" s="92" t="s">
        <v>141</v>
      </c>
    </row>
    <row r="9" spans="2:7" ht="22.5" customHeight="1">
      <c r="B9" s="218" t="s">
        <v>72</v>
      </c>
      <c r="C9" s="262">
        <v>209.589345</v>
      </c>
      <c r="D9" s="257">
        <v>76.242</v>
      </c>
      <c r="E9" s="257">
        <v>0.340998</v>
      </c>
      <c r="F9" s="257">
        <v>91.100917</v>
      </c>
      <c r="G9" s="263">
        <v>41.90543</v>
      </c>
    </row>
    <row r="10" spans="2:7" ht="18" customHeight="1">
      <c r="B10" s="180" t="s">
        <v>162</v>
      </c>
      <c r="C10" s="260">
        <v>209.589345</v>
      </c>
      <c r="D10" s="249">
        <v>76.242</v>
      </c>
      <c r="E10" s="249">
        <v>0.340998</v>
      </c>
      <c r="F10" s="249">
        <v>91.100917</v>
      </c>
      <c r="G10" s="250">
        <v>41.90543</v>
      </c>
    </row>
    <row r="11" spans="2:7" ht="18" customHeight="1">
      <c r="B11" s="198" t="s">
        <v>63</v>
      </c>
      <c r="C11" s="260">
        <v>208.787173</v>
      </c>
      <c r="D11" s="249">
        <v>76.242</v>
      </c>
      <c r="E11" s="249">
        <v>0</v>
      </c>
      <c r="F11" s="249">
        <v>91.100917</v>
      </c>
      <c r="G11" s="250">
        <v>41.444256</v>
      </c>
    </row>
    <row r="12" spans="2:7" ht="18" customHeight="1">
      <c r="B12" s="199" t="s">
        <v>12</v>
      </c>
      <c r="C12" s="260">
        <v>76.242</v>
      </c>
      <c r="D12" s="249">
        <v>76.242</v>
      </c>
      <c r="E12" s="249">
        <v>0</v>
      </c>
      <c r="F12" s="249">
        <v>0</v>
      </c>
      <c r="G12" s="250">
        <v>0</v>
      </c>
    </row>
    <row r="13" spans="2:7" ht="18" customHeight="1">
      <c r="B13" s="200" t="s">
        <v>71</v>
      </c>
      <c r="C13" s="260">
        <v>76.242</v>
      </c>
      <c r="D13" s="252">
        <v>76.242</v>
      </c>
      <c r="E13" s="252">
        <v>0</v>
      </c>
      <c r="F13" s="252">
        <v>0</v>
      </c>
      <c r="G13" s="253">
        <v>0</v>
      </c>
    </row>
    <row r="14" spans="2:7" ht="18" customHeight="1">
      <c r="B14" s="200" t="s">
        <v>53</v>
      </c>
      <c r="C14" s="260">
        <v>0</v>
      </c>
      <c r="D14" s="252">
        <v>0</v>
      </c>
      <c r="E14" s="252">
        <v>0</v>
      </c>
      <c r="F14" s="252">
        <v>0</v>
      </c>
      <c r="G14" s="253">
        <v>0</v>
      </c>
    </row>
    <row r="15" spans="2:7" ht="18" customHeight="1">
      <c r="B15" s="199" t="s">
        <v>24</v>
      </c>
      <c r="C15" s="260">
        <v>132.545173</v>
      </c>
      <c r="D15" s="249">
        <v>0</v>
      </c>
      <c r="E15" s="249">
        <v>0</v>
      </c>
      <c r="F15" s="249">
        <v>91.100917</v>
      </c>
      <c r="G15" s="250">
        <v>41.444256</v>
      </c>
    </row>
    <row r="16" spans="2:7" ht="18" customHeight="1">
      <c r="B16" s="200" t="s">
        <v>40</v>
      </c>
      <c r="C16" s="260">
        <v>0.078706</v>
      </c>
      <c r="D16" s="252">
        <v>0</v>
      </c>
      <c r="E16" s="252">
        <v>0</v>
      </c>
      <c r="F16" s="252">
        <v>0</v>
      </c>
      <c r="G16" s="253">
        <v>0.078706</v>
      </c>
    </row>
    <row r="17" spans="2:7" ht="18" customHeight="1">
      <c r="B17" s="200" t="s">
        <v>58</v>
      </c>
      <c r="C17" s="260">
        <v>108.591905</v>
      </c>
      <c r="D17" s="252">
        <v>0</v>
      </c>
      <c r="E17" s="252">
        <v>0</v>
      </c>
      <c r="F17" s="252">
        <v>91.100917</v>
      </c>
      <c r="G17" s="253">
        <v>17.490988</v>
      </c>
    </row>
    <row r="18" spans="2:7" ht="18" customHeight="1">
      <c r="B18" s="200" t="s">
        <v>39</v>
      </c>
      <c r="C18" s="260">
        <v>23.874562</v>
      </c>
      <c r="D18" s="252">
        <v>0</v>
      </c>
      <c r="E18" s="252">
        <v>0</v>
      </c>
      <c r="F18" s="252">
        <v>0</v>
      </c>
      <c r="G18" s="253">
        <v>23.874562</v>
      </c>
    </row>
    <row r="19" spans="2:7" ht="18" customHeight="1">
      <c r="B19" s="198" t="s">
        <v>11</v>
      </c>
      <c r="C19" s="260">
        <v>0.802172</v>
      </c>
      <c r="D19" s="249">
        <v>0</v>
      </c>
      <c r="E19" s="249">
        <v>0.340998</v>
      </c>
      <c r="F19" s="249">
        <v>0</v>
      </c>
      <c r="G19" s="250">
        <v>0.461174</v>
      </c>
    </row>
    <row r="20" spans="2:7" ht="18" customHeight="1">
      <c r="B20" s="200" t="s">
        <v>40</v>
      </c>
      <c r="C20" s="260">
        <v>0.340998</v>
      </c>
      <c r="D20" s="252">
        <v>0</v>
      </c>
      <c r="E20" s="252">
        <v>0.340998</v>
      </c>
      <c r="F20" s="252">
        <v>0</v>
      </c>
      <c r="G20" s="253">
        <v>0</v>
      </c>
    </row>
    <row r="21" spans="2:7" ht="18" customHeight="1">
      <c r="B21" s="200" t="s">
        <v>50</v>
      </c>
      <c r="C21" s="260">
        <v>0.461174</v>
      </c>
      <c r="D21" s="252">
        <v>0</v>
      </c>
      <c r="E21" s="252">
        <v>0</v>
      </c>
      <c r="F21" s="252">
        <v>0</v>
      </c>
      <c r="G21" s="253">
        <v>0.461174</v>
      </c>
    </row>
    <row r="22" spans="2:7" ht="18" customHeight="1">
      <c r="B22" s="200" t="s">
        <v>28</v>
      </c>
      <c r="C22" s="260">
        <v>0</v>
      </c>
      <c r="D22" s="252">
        <v>0</v>
      </c>
      <c r="E22" s="252">
        <v>0</v>
      </c>
      <c r="F22" s="252">
        <v>0</v>
      </c>
      <c r="G22" s="253">
        <v>0</v>
      </c>
    </row>
    <row r="23" spans="2:7" ht="12.75" customHeight="1" thickBot="1">
      <c r="B23" s="48"/>
      <c r="C23" s="264"/>
      <c r="D23" s="265"/>
      <c r="E23" s="265"/>
      <c r="F23" s="265"/>
      <c r="G23" s="266"/>
    </row>
    <row r="25" ht="12" thickBot="1"/>
    <row r="26" spans="2:8" s="3" customFormat="1" ht="18" customHeight="1" thickTop="1">
      <c r="B26" s="11" t="str">
        <f>'Α1'!B25</f>
        <v>Τελευταία Ενημέρωση 25/01/2021</v>
      </c>
      <c r="C26" s="63"/>
      <c r="D26" s="63"/>
      <c r="E26" s="63"/>
      <c r="F26" s="63"/>
      <c r="G26" s="69"/>
      <c r="H26" s="70"/>
    </row>
    <row r="27" spans="2:6" s="3" customFormat="1" ht="5.25" customHeight="1">
      <c r="B27" s="40"/>
      <c r="C27" s="35"/>
      <c r="D27" s="35"/>
      <c r="E27" s="35"/>
      <c r="F27" s="35"/>
    </row>
    <row r="28" s="3" customFormat="1" ht="18" customHeight="1">
      <c r="B28" s="166" t="str">
        <f>'Α1'!B27</f>
        <v>COPYRIGHT © :2021, ΚΥΠΡΙΑΚΗ ΔΗΜΟΚΡΑΤΙΑ, ΣΤΑΤΙΣΤΙΚΗ ΥΠΗΡΕΣΙΑ</v>
      </c>
    </row>
  </sheetData>
  <sheetProtection/>
  <mergeCells count="6">
    <mergeCell ref="G4:G7"/>
    <mergeCell ref="B4:B8"/>
    <mergeCell ref="F4:F7"/>
    <mergeCell ref="C4:C7"/>
    <mergeCell ref="D4:D7"/>
    <mergeCell ref="E4:E7"/>
  </mergeCells>
  <printOptions horizontalCentered="1"/>
  <pageMargins left="0.1968503937007874" right="0.1968503937007874" top="0.2755905511811024" bottom="0.2362204724409449" header="0.15748031496062992" footer="0.15748031496062992"/>
  <pageSetup fitToHeight="1" fitToWidth="1" horizontalDpi="600" verticalDpi="600" orientation="landscape" paperSize="9" r:id="rId2"/>
  <ignoredErrors>
    <ignoredError sqref="B26" unlockedFormula="1"/>
  </ignoredErrors>
  <drawing r:id="rId1"/>
</worksheet>
</file>

<file path=xl/worksheets/sheet22.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9.140625" defaultRowHeight="12.75"/>
  <cols>
    <col min="1" max="1" width="2.140625" style="89" customWidth="1"/>
    <col min="2" max="2" width="46.00390625" style="89" customWidth="1"/>
    <col min="3" max="5" width="14.28125" style="89" customWidth="1"/>
    <col min="6" max="6" width="2.140625" style="89" customWidth="1"/>
    <col min="7" max="16384" width="9.140625" style="89" customWidth="1"/>
  </cols>
  <sheetData>
    <row r="1" spans="2:6" s="26" customFormat="1" ht="30" customHeight="1">
      <c r="B1" s="16" t="s">
        <v>84</v>
      </c>
      <c r="C1" s="75"/>
      <c r="D1" s="75"/>
      <c r="E1" s="75"/>
      <c r="F1" s="76"/>
    </row>
    <row r="2" spans="2:6" s="26" customFormat="1" ht="22.5" customHeight="1" thickBot="1">
      <c r="B2" s="4" t="s">
        <v>196</v>
      </c>
      <c r="C2" s="77"/>
      <c r="D2" s="77"/>
      <c r="E2" s="77"/>
      <c r="F2" s="76"/>
    </row>
    <row r="3" spans="1:6" s="26" customFormat="1" ht="18" customHeight="1" thickBot="1" thickTop="1">
      <c r="A3" s="78"/>
      <c r="B3" s="79"/>
      <c r="C3" s="83"/>
      <c r="D3" s="132"/>
      <c r="E3" s="132"/>
      <c r="F3" s="80"/>
    </row>
    <row r="4" spans="2:5" s="26" customFormat="1" ht="19.5" customHeight="1">
      <c r="B4" s="426" t="s">
        <v>100</v>
      </c>
      <c r="C4" s="437" t="s">
        <v>29</v>
      </c>
      <c r="D4" s="428" t="s">
        <v>76</v>
      </c>
      <c r="E4" s="435" t="s">
        <v>47</v>
      </c>
    </row>
    <row r="5" spans="2:5" s="26" customFormat="1" ht="12.75" customHeight="1">
      <c r="B5" s="432"/>
      <c r="C5" s="438"/>
      <c r="D5" s="429"/>
      <c r="E5" s="436"/>
    </row>
    <row r="6" spans="2:5" s="26" customFormat="1" ht="12.75" customHeight="1">
      <c r="B6" s="432"/>
      <c r="C6" s="438"/>
      <c r="D6" s="429"/>
      <c r="E6" s="436"/>
    </row>
    <row r="7" spans="2:5" s="26" customFormat="1" ht="16.5" customHeight="1">
      <c r="B7" s="432"/>
      <c r="C7" s="94" t="s">
        <v>141</v>
      </c>
      <c r="D7" s="94" t="s">
        <v>141</v>
      </c>
      <c r="E7" s="91" t="s">
        <v>141</v>
      </c>
    </row>
    <row r="8" spans="2:5" s="26" customFormat="1" ht="22.5" customHeight="1">
      <c r="B8" s="218" t="s">
        <v>72</v>
      </c>
      <c r="C8" s="257">
        <v>69.165024</v>
      </c>
      <c r="D8" s="257">
        <v>0.005122</v>
      </c>
      <c r="E8" s="263">
        <v>69.159902</v>
      </c>
    </row>
    <row r="9" spans="2:5" s="26" customFormat="1" ht="18" customHeight="1">
      <c r="B9" s="180" t="s">
        <v>163</v>
      </c>
      <c r="C9" s="249">
        <v>69.165024</v>
      </c>
      <c r="D9" s="249">
        <v>0.005122</v>
      </c>
      <c r="E9" s="250">
        <v>69.159902</v>
      </c>
    </row>
    <row r="10" spans="2:5" s="26" customFormat="1" ht="18" customHeight="1">
      <c r="B10" s="198" t="s">
        <v>11</v>
      </c>
      <c r="C10" s="249">
        <v>69.165024</v>
      </c>
      <c r="D10" s="249">
        <v>0.005122</v>
      </c>
      <c r="E10" s="250">
        <v>69.159902</v>
      </c>
    </row>
    <row r="11" spans="2:5" s="26" customFormat="1" ht="18" customHeight="1">
      <c r="B11" s="198" t="s">
        <v>155</v>
      </c>
      <c r="C11" s="249">
        <v>26.323299000000002</v>
      </c>
      <c r="D11" s="249">
        <v>0.005122</v>
      </c>
      <c r="E11" s="250">
        <v>26.318177000000002</v>
      </c>
    </row>
    <row r="12" spans="2:5" s="26" customFormat="1" ht="18" customHeight="1">
      <c r="B12" s="203" t="s">
        <v>156</v>
      </c>
      <c r="C12" s="249">
        <v>8.026087</v>
      </c>
      <c r="D12" s="252">
        <v>0</v>
      </c>
      <c r="E12" s="253">
        <v>8.026087</v>
      </c>
    </row>
    <row r="13" spans="2:5" s="26" customFormat="1" ht="18" customHeight="1">
      <c r="B13" s="203" t="s">
        <v>157</v>
      </c>
      <c r="C13" s="249">
        <v>18.297212000000002</v>
      </c>
      <c r="D13" s="252">
        <v>0.005122</v>
      </c>
      <c r="E13" s="253">
        <v>18.29209</v>
      </c>
    </row>
    <row r="14" spans="2:5" s="26" customFormat="1" ht="18" customHeight="1">
      <c r="B14" s="198" t="s">
        <v>158</v>
      </c>
      <c r="C14" s="249">
        <v>42.841725</v>
      </c>
      <c r="D14" s="249">
        <v>0</v>
      </c>
      <c r="E14" s="250">
        <v>42.841725</v>
      </c>
    </row>
    <row r="15" spans="2:5" s="26" customFormat="1" ht="12.75" customHeight="1" thickBot="1">
      <c r="B15" s="38"/>
      <c r="C15" s="61"/>
      <c r="D15" s="61"/>
      <c r="E15" s="62"/>
    </row>
    <row r="16" s="26" customFormat="1" ht="11.25"/>
    <row r="17" s="26" customFormat="1" ht="12" thickBot="1">
      <c r="F17" s="45"/>
    </row>
    <row r="18" spans="2:6" s="3" customFormat="1" ht="18" customHeight="1" thickTop="1">
      <c r="B18" s="11" t="str">
        <f>'Α1'!B25</f>
        <v>Τελευταία Ενημέρωση 25/01/2021</v>
      </c>
      <c r="C18" s="63"/>
      <c r="D18" s="63"/>
      <c r="E18" s="63"/>
      <c r="F18" s="70"/>
    </row>
    <row r="19" spans="2:5" s="3" customFormat="1" ht="5.25" customHeight="1">
      <c r="B19" s="40"/>
      <c r="C19" s="35"/>
      <c r="D19" s="35"/>
      <c r="E19" s="35"/>
    </row>
    <row r="20" s="3" customFormat="1" ht="18" customHeight="1">
      <c r="B20" s="166" t="str">
        <f>'Α1'!B27</f>
        <v>COPYRIGHT © :2021, ΚΥΠΡΙΑΚΗ ΔΗΜΟΚΡΑΤΙΑ, ΣΤΑΤΙΣΤΙΚΗ ΥΠΗΡΕΣΙΑ</v>
      </c>
    </row>
    <row r="21" s="26" customFormat="1" ht="11.25"/>
  </sheetData>
  <sheetProtection/>
  <mergeCells count="4">
    <mergeCell ref="B4:B7"/>
    <mergeCell ref="D4:D6"/>
    <mergeCell ref="E4:E6"/>
    <mergeCell ref="C4:C6"/>
  </mergeCells>
  <printOptions horizontalCentered="1"/>
  <pageMargins left="0.1968503937007874" right="0.1968503937007874" top="0.1968503937007874" bottom="0.2362204724409449" header="0.15748031496062992" footer="0.15748031496062992"/>
  <pageSetup horizontalDpi="600" verticalDpi="600" orientation="landscape" paperSize="9" r:id="rId2"/>
  <ignoredErrors>
    <ignoredError sqref="B18" unlockedFormula="1"/>
  </ignoredErrors>
  <drawing r:id="rId1"/>
</worksheet>
</file>

<file path=xl/worksheets/sheet23.xml><?xml version="1.0" encoding="utf-8"?>
<worksheet xmlns="http://schemas.openxmlformats.org/spreadsheetml/2006/main" xmlns:r="http://schemas.openxmlformats.org/officeDocument/2006/relationships">
  <dimension ref="B1:H34"/>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140625" style="26" customWidth="1"/>
    <col min="2" max="2" width="55.140625" style="26" customWidth="1"/>
    <col min="3" max="4" width="15.7109375" style="26" customWidth="1"/>
    <col min="5" max="5" width="15.00390625" style="26" customWidth="1"/>
    <col min="6" max="7" width="15.7109375" style="26" customWidth="1"/>
    <col min="8" max="8" width="2.140625" style="26" customWidth="1"/>
    <col min="9" max="16384" width="9.140625" style="26" customWidth="1"/>
  </cols>
  <sheetData>
    <row r="1" spans="2:7" ht="30" customHeight="1">
      <c r="B1" s="16" t="s">
        <v>86</v>
      </c>
      <c r="C1" s="73"/>
      <c r="D1" s="73"/>
      <c r="E1" s="73"/>
      <c r="F1" s="73"/>
      <c r="G1" s="73"/>
    </row>
    <row r="2" spans="2:7" ht="22.5" customHeight="1" thickBot="1">
      <c r="B2" s="4" t="s">
        <v>197</v>
      </c>
      <c r="C2" s="37"/>
      <c r="D2" s="37"/>
      <c r="E2" s="37"/>
      <c r="F2" s="37"/>
      <c r="G2" s="37"/>
    </row>
    <row r="3" spans="2:7" ht="18" customHeight="1" thickBot="1" thickTop="1">
      <c r="B3" s="15"/>
      <c r="C3" s="15"/>
      <c r="D3" s="132"/>
      <c r="E3" s="132"/>
      <c r="F3" s="132"/>
      <c r="G3" s="132"/>
    </row>
    <row r="4" spans="2:7" ht="12.75" customHeight="1">
      <c r="B4" s="421" t="s">
        <v>100</v>
      </c>
      <c r="C4" s="428" t="s">
        <v>29</v>
      </c>
      <c r="D4" s="428" t="s">
        <v>41</v>
      </c>
      <c r="E4" s="428" t="s">
        <v>44</v>
      </c>
      <c r="F4" s="428" t="s">
        <v>45</v>
      </c>
      <c r="G4" s="435" t="s">
        <v>160</v>
      </c>
    </row>
    <row r="5" spans="2:7" ht="12.75" customHeight="1">
      <c r="B5" s="425"/>
      <c r="C5" s="429"/>
      <c r="D5" s="429"/>
      <c r="E5" s="429"/>
      <c r="F5" s="429"/>
      <c r="G5" s="436"/>
    </row>
    <row r="6" spans="2:7" ht="27" customHeight="1">
      <c r="B6" s="425"/>
      <c r="C6" s="429"/>
      <c r="D6" s="429"/>
      <c r="E6" s="429"/>
      <c r="F6" s="429"/>
      <c r="G6" s="436"/>
    </row>
    <row r="7" spans="2:7" ht="15" customHeight="1">
      <c r="B7" s="422"/>
      <c r="C7" s="90" t="s">
        <v>141</v>
      </c>
      <c r="D7" s="90" t="s">
        <v>141</v>
      </c>
      <c r="E7" s="90" t="s">
        <v>141</v>
      </c>
      <c r="F7" s="90" t="s">
        <v>141</v>
      </c>
      <c r="G7" s="93" t="s">
        <v>141</v>
      </c>
    </row>
    <row r="8" spans="2:7" ht="22.5" customHeight="1">
      <c r="B8" s="218" t="s">
        <v>72</v>
      </c>
      <c r="C8" s="274">
        <v>256.483567</v>
      </c>
      <c r="D8" s="274">
        <v>0</v>
      </c>
      <c r="E8" s="274">
        <v>249.664196</v>
      </c>
      <c r="F8" s="274">
        <v>0.16576</v>
      </c>
      <c r="G8" s="275">
        <v>6.653611000000001</v>
      </c>
    </row>
    <row r="9" spans="2:7" ht="18" customHeight="1">
      <c r="B9" s="180" t="s">
        <v>162</v>
      </c>
      <c r="C9" s="267">
        <v>35.222355</v>
      </c>
      <c r="D9" s="267">
        <v>0</v>
      </c>
      <c r="E9" s="267">
        <v>28.520335000000003</v>
      </c>
      <c r="F9" s="267">
        <v>0.048408999999999994</v>
      </c>
      <c r="G9" s="271">
        <v>6.653611000000001</v>
      </c>
    </row>
    <row r="10" spans="2:7" ht="18" customHeight="1">
      <c r="B10" s="198" t="s">
        <v>63</v>
      </c>
      <c r="C10" s="267">
        <v>20.579595</v>
      </c>
      <c r="D10" s="267">
        <v>0</v>
      </c>
      <c r="E10" s="267">
        <v>20.572285</v>
      </c>
      <c r="F10" s="267">
        <v>0.00731</v>
      </c>
      <c r="G10" s="271">
        <v>0</v>
      </c>
    </row>
    <row r="11" spans="2:7" ht="18" customHeight="1">
      <c r="B11" s="199" t="s">
        <v>12</v>
      </c>
      <c r="C11" s="267">
        <v>20.572285</v>
      </c>
      <c r="D11" s="267">
        <v>0</v>
      </c>
      <c r="E11" s="267">
        <v>20.572285</v>
      </c>
      <c r="F11" s="267">
        <v>0</v>
      </c>
      <c r="G11" s="271">
        <v>0</v>
      </c>
    </row>
    <row r="12" spans="2:7" ht="18" customHeight="1">
      <c r="B12" s="200" t="s">
        <v>213</v>
      </c>
      <c r="C12" s="267">
        <v>20.572285</v>
      </c>
      <c r="D12" s="268">
        <v>0</v>
      </c>
      <c r="E12" s="268">
        <v>20.572285</v>
      </c>
      <c r="F12" s="268">
        <v>0</v>
      </c>
      <c r="G12" s="272">
        <v>0</v>
      </c>
    </row>
    <row r="13" spans="2:7" ht="18" customHeight="1">
      <c r="B13" s="200" t="s">
        <v>34</v>
      </c>
      <c r="C13" s="267">
        <v>0</v>
      </c>
      <c r="D13" s="268">
        <v>0</v>
      </c>
      <c r="E13" s="268">
        <v>0</v>
      </c>
      <c r="F13" s="268">
        <v>0</v>
      </c>
      <c r="G13" s="272">
        <v>0</v>
      </c>
    </row>
    <row r="14" spans="2:7" ht="18" customHeight="1">
      <c r="B14" s="199" t="s">
        <v>24</v>
      </c>
      <c r="C14" s="267">
        <v>0.00731</v>
      </c>
      <c r="D14" s="267">
        <v>0</v>
      </c>
      <c r="E14" s="267">
        <v>0</v>
      </c>
      <c r="F14" s="267">
        <v>0.00731</v>
      </c>
      <c r="G14" s="271">
        <v>0</v>
      </c>
    </row>
    <row r="15" spans="2:7" ht="18" customHeight="1">
      <c r="B15" s="200" t="s">
        <v>34</v>
      </c>
      <c r="C15" s="267">
        <v>0.00731</v>
      </c>
      <c r="D15" s="268">
        <v>0</v>
      </c>
      <c r="E15" s="268">
        <v>0</v>
      </c>
      <c r="F15" s="268">
        <v>0.00731</v>
      </c>
      <c r="G15" s="272">
        <v>0</v>
      </c>
    </row>
    <row r="16" spans="2:7" ht="18" customHeight="1">
      <c r="B16" s="198" t="s">
        <v>11</v>
      </c>
      <c r="C16" s="267">
        <v>14.64276</v>
      </c>
      <c r="D16" s="267">
        <v>0</v>
      </c>
      <c r="E16" s="267">
        <v>7.94805</v>
      </c>
      <c r="F16" s="267">
        <v>0.041099</v>
      </c>
      <c r="G16" s="271">
        <v>6.653611000000001</v>
      </c>
    </row>
    <row r="17" spans="2:7" ht="18" customHeight="1">
      <c r="B17" s="200" t="s">
        <v>214</v>
      </c>
      <c r="C17" s="267">
        <v>5.110673</v>
      </c>
      <c r="D17" s="268">
        <v>0</v>
      </c>
      <c r="E17" s="268">
        <v>0.123659</v>
      </c>
      <c r="F17" s="268">
        <v>0.041099</v>
      </c>
      <c r="G17" s="272">
        <v>4.945915</v>
      </c>
    </row>
    <row r="18" spans="2:7" ht="18" customHeight="1">
      <c r="B18" s="200" t="s">
        <v>28</v>
      </c>
      <c r="C18" s="267">
        <v>9.532087</v>
      </c>
      <c r="D18" s="268">
        <v>0</v>
      </c>
      <c r="E18" s="268">
        <v>7.824391</v>
      </c>
      <c r="F18" s="268">
        <v>0</v>
      </c>
      <c r="G18" s="272">
        <v>1.707696</v>
      </c>
    </row>
    <row r="19" spans="2:7" ht="12.75" customHeight="1">
      <c r="B19" s="204"/>
      <c r="C19" s="267"/>
      <c r="D19" s="268"/>
      <c r="E19" s="268"/>
      <c r="F19" s="268"/>
      <c r="G19" s="272"/>
    </row>
    <row r="20" spans="2:7" ht="18" customHeight="1">
      <c r="B20" s="180" t="s">
        <v>163</v>
      </c>
      <c r="C20" s="267">
        <v>221.261212</v>
      </c>
      <c r="D20" s="267">
        <v>0</v>
      </c>
      <c r="E20" s="267">
        <v>221.14386100000002</v>
      </c>
      <c r="F20" s="267">
        <v>0.117351</v>
      </c>
      <c r="G20" s="271">
        <v>0</v>
      </c>
    </row>
    <row r="21" spans="2:7" ht="18" customHeight="1">
      <c r="B21" s="198" t="s">
        <v>63</v>
      </c>
      <c r="C21" s="267">
        <v>219.043538</v>
      </c>
      <c r="D21" s="267">
        <v>0</v>
      </c>
      <c r="E21" s="267">
        <v>218.937687</v>
      </c>
      <c r="F21" s="267">
        <v>0.105851</v>
      </c>
      <c r="G21" s="271">
        <v>0</v>
      </c>
    </row>
    <row r="22" spans="2:7" ht="18" customHeight="1">
      <c r="B22" s="199" t="s">
        <v>12</v>
      </c>
      <c r="C22" s="267">
        <v>184.245819</v>
      </c>
      <c r="D22" s="267">
        <v>0</v>
      </c>
      <c r="E22" s="267">
        <v>184.245819</v>
      </c>
      <c r="F22" s="267">
        <v>0</v>
      </c>
      <c r="G22" s="271">
        <v>0</v>
      </c>
    </row>
    <row r="23" spans="2:7" ht="18" customHeight="1">
      <c r="B23" s="200" t="s">
        <v>213</v>
      </c>
      <c r="C23" s="267">
        <v>184.245819</v>
      </c>
      <c r="D23" s="268">
        <v>0</v>
      </c>
      <c r="E23" s="268">
        <v>184.245819</v>
      </c>
      <c r="F23" s="268">
        <v>0</v>
      </c>
      <c r="G23" s="272">
        <v>0</v>
      </c>
    </row>
    <row r="24" spans="2:7" ht="18" customHeight="1">
      <c r="B24" s="199" t="s">
        <v>24</v>
      </c>
      <c r="C24" s="267">
        <v>34.797719</v>
      </c>
      <c r="D24" s="267">
        <v>0</v>
      </c>
      <c r="E24" s="267">
        <v>34.691868</v>
      </c>
      <c r="F24" s="267">
        <v>0.105851</v>
      </c>
      <c r="G24" s="271">
        <v>0</v>
      </c>
    </row>
    <row r="25" spans="2:7" ht="18" customHeight="1">
      <c r="B25" s="200" t="s">
        <v>34</v>
      </c>
      <c r="C25" s="267">
        <v>34.797719</v>
      </c>
      <c r="D25" s="268">
        <v>0</v>
      </c>
      <c r="E25" s="268">
        <v>34.691868</v>
      </c>
      <c r="F25" s="268">
        <v>0.105851</v>
      </c>
      <c r="G25" s="272">
        <v>0</v>
      </c>
    </row>
    <row r="26" spans="2:7" ht="18" customHeight="1">
      <c r="B26" s="198" t="s">
        <v>11</v>
      </c>
      <c r="C26" s="267">
        <v>2.2176739999999997</v>
      </c>
      <c r="D26" s="267">
        <v>0</v>
      </c>
      <c r="E26" s="267">
        <v>2.206174</v>
      </c>
      <c r="F26" s="267">
        <v>0.0115</v>
      </c>
      <c r="G26" s="271">
        <v>0</v>
      </c>
    </row>
    <row r="27" spans="2:7" ht="18" customHeight="1">
      <c r="B27" s="200" t="s">
        <v>4</v>
      </c>
      <c r="C27" s="267">
        <v>0</v>
      </c>
      <c r="D27" s="268">
        <v>0</v>
      </c>
      <c r="E27" s="268">
        <v>0</v>
      </c>
      <c r="F27" s="268">
        <v>0</v>
      </c>
      <c r="G27" s="272">
        <v>0</v>
      </c>
    </row>
    <row r="28" spans="2:7" ht="18" customHeight="1">
      <c r="B28" s="200" t="s">
        <v>28</v>
      </c>
      <c r="C28" s="267">
        <v>2.2176739999999997</v>
      </c>
      <c r="D28" s="268">
        <v>0</v>
      </c>
      <c r="E28" s="268">
        <v>2.206174</v>
      </c>
      <c r="F28" s="268">
        <v>0.0115</v>
      </c>
      <c r="G28" s="272">
        <v>0</v>
      </c>
    </row>
    <row r="29" spans="2:7" ht="12.75" customHeight="1" thickBot="1">
      <c r="B29" s="22"/>
      <c r="C29" s="269"/>
      <c r="D29" s="270"/>
      <c r="E29" s="269"/>
      <c r="F29" s="269"/>
      <c r="G29" s="273"/>
    </row>
    <row r="31" ht="12" thickBot="1"/>
    <row r="32" spans="2:8" s="3" customFormat="1" ht="18" customHeight="1" thickTop="1">
      <c r="B32" s="11" t="str">
        <f>'Α1'!B25</f>
        <v>Τελευταία Ενημέρωση 25/01/2021</v>
      </c>
      <c r="C32" s="63"/>
      <c r="D32" s="63"/>
      <c r="E32" s="63"/>
      <c r="F32" s="63"/>
      <c r="G32" s="63"/>
      <c r="H32" s="70"/>
    </row>
    <row r="33" spans="2:7" s="3" customFormat="1" ht="5.25" customHeight="1">
      <c r="B33" s="40"/>
      <c r="C33" s="35"/>
      <c r="D33" s="35"/>
      <c r="E33" s="35"/>
      <c r="F33" s="35"/>
      <c r="G33" s="35"/>
    </row>
    <row r="34" s="3" customFormat="1" ht="18" customHeight="1">
      <c r="B34" s="166" t="str">
        <f>'Α1'!B27</f>
        <v>COPYRIGHT © :2021, ΚΥΠΡΙΑΚΗ ΔΗΜΟΚΡΑΤΙΑ, ΣΤΑΤΙΣΤΙΚΗ ΥΠΗΡΕΣΙΑ</v>
      </c>
    </row>
  </sheetData>
  <sheetProtection/>
  <mergeCells count="6">
    <mergeCell ref="G4:G6"/>
    <mergeCell ref="B4:B7"/>
    <mergeCell ref="C4:C6"/>
    <mergeCell ref="D4:D6"/>
    <mergeCell ref="E4:E6"/>
    <mergeCell ref="F4:F6"/>
  </mergeCells>
  <printOptions horizontalCentered="1"/>
  <pageMargins left="0.1968503937007874" right="0.1968503937007874" top="0.2362204724409449" bottom="0.2362204724409449" header="0.1968503937007874" footer="0.15748031496062992"/>
  <pageSetup horizontalDpi="600" verticalDpi="600" orientation="landscape" paperSize="9" scale="95" r:id="rId2"/>
  <ignoredErrors>
    <ignoredError sqref="B32" unlockedFormula="1"/>
  </ignoredErrors>
  <drawing r:id="rId1"/>
</worksheet>
</file>

<file path=xl/worksheets/sheet24.xml><?xml version="1.0" encoding="utf-8"?>
<worksheet xmlns="http://schemas.openxmlformats.org/spreadsheetml/2006/main" xmlns:r="http://schemas.openxmlformats.org/officeDocument/2006/relationships">
  <dimension ref="A1:U66"/>
  <sheetViews>
    <sheetView showOutlineSymbols="0" defaultGridColor="0" zoomScalePageLayoutView="0" colorId="8" workbookViewId="0" topLeftCell="A1">
      <pane xSplit="2" ySplit="4" topLeftCell="E5" activePane="bottomRight" state="frozen"/>
      <selection pane="topLeft" activeCell="A1" sqref="A1"/>
      <selection pane="topRight" activeCell="C1" sqref="C1"/>
      <selection pane="bottomLeft" activeCell="A5" sqref="A5"/>
      <selection pane="bottomRight" activeCell="A1" sqref="A1"/>
    </sheetView>
  </sheetViews>
  <sheetFormatPr defaultColWidth="8.8515625" defaultRowHeight="12.75"/>
  <cols>
    <col min="1" max="1" width="2.140625" style="102" customWidth="1"/>
    <col min="2" max="2" width="23.28125" style="102" customWidth="1"/>
    <col min="3" max="20" width="8.28125" style="102" customWidth="1"/>
    <col min="21" max="21" width="8.8515625" style="102" customWidth="1"/>
    <col min="22" max="22" width="2.140625" style="102" customWidth="1"/>
    <col min="23" max="16384" width="8.8515625" style="102" customWidth="1"/>
  </cols>
  <sheetData>
    <row r="1" spans="1:21" ht="37.5" customHeight="1" thickBot="1">
      <c r="A1" s="100"/>
      <c r="B1" s="298" t="s">
        <v>216</v>
      </c>
      <c r="C1" s="103"/>
      <c r="D1" s="103"/>
      <c r="E1" s="103"/>
      <c r="F1" s="103"/>
      <c r="G1" s="103"/>
      <c r="H1" s="103"/>
      <c r="I1" s="103"/>
      <c r="J1" s="103"/>
      <c r="K1" s="103"/>
      <c r="L1" s="103"/>
      <c r="M1" s="103"/>
      <c r="N1" s="103"/>
      <c r="O1" s="103"/>
      <c r="P1" s="103"/>
      <c r="Q1" s="103"/>
      <c r="R1" s="104"/>
      <c r="S1" s="104"/>
      <c r="T1" s="104"/>
      <c r="U1" s="328"/>
    </row>
    <row r="2" spans="1:20" ht="13.5" customHeight="1" thickBot="1" thickTop="1">
      <c r="A2" s="100"/>
      <c r="B2" s="101"/>
      <c r="C2" s="101"/>
      <c r="D2" s="101"/>
      <c r="E2" s="101"/>
      <c r="F2" s="101"/>
      <c r="G2" s="101"/>
      <c r="H2" s="101"/>
      <c r="I2" s="101"/>
      <c r="J2" s="101"/>
      <c r="K2" s="101"/>
      <c r="L2" s="101"/>
      <c r="M2" s="101"/>
      <c r="N2" s="101"/>
      <c r="O2" s="101"/>
      <c r="P2" s="101"/>
      <c r="Q2" s="101"/>
      <c r="R2" s="105"/>
      <c r="S2" s="105"/>
      <c r="T2" s="105"/>
    </row>
    <row r="3" spans="1:21" ht="26.25" customHeight="1">
      <c r="A3" s="100"/>
      <c r="B3" s="441" t="s">
        <v>104</v>
      </c>
      <c r="C3" s="443" t="s">
        <v>105</v>
      </c>
      <c r="D3" s="443"/>
      <c r="E3" s="443"/>
      <c r="F3" s="443"/>
      <c r="G3" s="443"/>
      <c r="H3" s="443"/>
      <c r="I3" s="443"/>
      <c r="J3" s="443"/>
      <c r="K3" s="443"/>
      <c r="L3" s="443"/>
      <c r="M3" s="443"/>
      <c r="N3" s="443"/>
      <c r="O3" s="443"/>
      <c r="P3" s="443"/>
      <c r="Q3" s="443"/>
      <c r="R3" s="443"/>
      <c r="S3" s="444"/>
      <c r="T3" s="444"/>
      <c r="U3" s="329"/>
    </row>
    <row r="4" spans="1:21" ht="24" customHeight="1">
      <c r="A4" s="100"/>
      <c r="B4" s="442"/>
      <c r="C4" s="134">
        <v>2000</v>
      </c>
      <c r="D4" s="134">
        <v>2001</v>
      </c>
      <c r="E4" s="134">
        <v>2002</v>
      </c>
      <c r="F4" s="134">
        <v>2003</v>
      </c>
      <c r="G4" s="134">
        <v>2004</v>
      </c>
      <c r="H4" s="134">
        <v>2005</v>
      </c>
      <c r="I4" s="134">
        <v>2006</v>
      </c>
      <c r="J4" s="134">
        <v>2007</v>
      </c>
      <c r="K4" s="134">
        <v>2008</v>
      </c>
      <c r="L4" s="134">
        <v>2009</v>
      </c>
      <c r="M4" s="134">
        <v>2010</v>
      </c>
      <c r="N4" s="135">
        <v>2011</v>
      </c>
      <c r="O4" s="134">
        <v>2012</v>
      </c>
      <c r="P4" s="134">
        <v>2013</v>
      </c>
      <c r="Q4" s="134">
        <v>2014</v>
      </c>
      <c r="R4" s="134">
        <v>2015</v>
      </c>
      <c r="S4" s="134">
        <v>2016</v>
      </c>
      <c r="T4" s="330">
        <v>2017</v>
      </c>
      <c r="U4" s="333">
        <v>2018</v>
      </c>
    </row>
    <row r="5" spans="1:21" ht="30" customHeight="1">
      <c r="A5" s="100"/>
      <c r="B5" s="297" t="s">
        <v>161</v>
      </c>
      <c r="C5" s="395" t="s">
        <v>153</v>
      </c>
      <c r="D5" s="395" t="s">
        <v>153</v>
      </c>
      <c r="E5" s="395" t="s">
        <v>153</v>
      </c>
      <c r="F5" s="395" t="s">
        <v>153</v>
      </c>
      <c r="G5" s="395" t="s">
        <v>153</v>
      </c>
      <c r="H5" s="395" t="s">
        <v>153</v>
      </c>
      <c r="I5" s="395" t="s">
        <v>153</v>
      </c>
      <c r="J5" s="395" t="s">
        <v>153</v>
      </c>
      <c r="K5" s="395">
        <v>26</v>
      </c>
      <c r="L5" s="395">
        <v>28.7</v>
      </c>
      <c r="M5" s="395">
        <v>28.6</v>
      </c>
      <c r="N5" s="395">
        <v>28.3</v>
      </c>
      <c r="O5" s="395">
        <v>28.7</v>
      </c>
      <c r="P5" s="396">
        <v>28.9</v>
      </c>
      <c r="Q5" s="396">
        <v>28.6</v>
      </c>
      <c r="R5" s="396">
        <v>28.3</v>
      </c>
      <c r="S5" s="396">
        <v>28</v>
      </c>
      <c r="T5" s="397">
        <v>27.8</v>
      </c>
      <c r="U5" s="409">
        <v>27.5</v>
      </c>
    </row>
    <row r="6" spans="1:21" ht="30" customHeight="1">
      <c r="A6" s="100"/>
      <c r="B6" s="297" t="s">
        <v>151</v>
      </c>
      <c r="C6" s="395" t="s">
        <v>153</v>
      </c>
      <c r="D6" s="395" t="s">
        <v>153</v>
      </c>
      <c r="E6" s="395" t="s">
        <v>153</v>
      </c>
      <c r="F6" s="395" t="s">
        <v>153</v>
      </c>
      <c r="G6" s="395" t="s">
        <v>153</v>
      </c>
      <c r="H6" s="395">
        <v>26.2</v>
      </c>
      <c r="I6" s="395">
        <v>25.9</v>
      </c>
      <c r="J6" s="395">
        <v>25.3</v>
      </c>
      <c r="K6" s="395">
        <v>26</v>
      </c>
      <c r="L6" s="395">
        <v>28.8</v>
      </c>
      <c r="M6" s="395">
        <v>28.6</v>
      </c>
      <c r="N6" s="395">
        <v>28.3</v>
      </c>
      <c r="O6" s="395">
        <v>28.7</v>
      </c>
      <c r="P6" s="399">
        <v>28.9</v>
      </c>
      <c r="Q6" s="399">
        <v>28.7</v>
      </c>
      <c r="R6" s="399">
        <v>28.4</v>
      </c>
      <c r="S6" s="399">
        <v>28.1</v>
      </c>
      <c r="T6" s="397">
        <v>27.8</v>
      </c>
      <c r="U6" s="410">
        <v>27.5</v>
      </c>
    </row>
    <row r="7" spans="1:21" ht="30" customHeight="1">
      <c r="A7" s="100"/>
      <c r="B7" s="297" t="s">
        <v>152</v>
      </c>
      <c r="C7" s="395">
        <v>25.5</v>
      </c>
      <c r="D7" s="395">
        <v>25.6</v>
      </c>
      <c r="E7" s="395">
        <v>25.9</v>
      </c>
      <c r="F7" s="395">
        <v>26.7</v>
      </c>
      <c r="G7" s="395">
        <v>26.6</v>
      </c>
      <c r="H7" s="395">
        <v>26.7</v>
      </c>
      <c r="I7" s="395">
        <v>26.5</v>
      </c>
      <c r="J7" s="395">
        <v>25.9</v>
      </c>
      <c r="K7" s="395">
        <v>26.7</v>
      </c>
      <c r="L7" s="395">
        <v>29.5</v>
      </c>
      <c r="M7" s="395">
        <v>29.4</v>
      </c>
      <c r="N7" s="395">
        <v>29.1</v>
      </c>
      <c r="O7" s="395">
        <v>29.5</v>
      </c>
      <c r="P7" s="399">
        <v>29.8</v>
      </c>
      <c r="Q7" s="399">
        <v>29.5</v>
      </c>
      <c r="R7" s="399">
        <v>29.2</v>
      </c>
      <c r="S7" s="399">
        <v>28.9</v>
      </c>
      <c r="T7" s="397">
        <v>28.7</v>
      </c>
      <c r="U7" s="410">
        <v>28.4</v>
      </c>
    </row>
    <row r="8" spans="1:21" ht="24" customHeight="1">
      <c r="A8" s="287"/>
      <c r="B8" s="276" t="s">
        <v>106</v>
      </c>
      <c r="C8" s="389">
        <v>25.2</v>
      </c>
      <c r="D8" s="389">
        <v>26</v>
      </c>
      <c r="E8" s="389">
        <v>26.4</v>
      </c>
      <c r="F8" s="389">
        <v>27.1</v>
      </c>
      <c r="G8" s="389">
        <v>27.1</v>
      </c>
      <c r="H8" s="389">
        <v>26.9</v>
      </c>
      <c r="I8" s="389">
        <v>26.7</v>
      </c>
      <c r="J8" s="389">
        <v>26.3</v>
      </c>
      <c r="K8" s="389">
        <v>27.9</v>
      </c>
      <c r="L8" s="389">
        <v>30.2</v>
      </c>
      <c r="M8" s="389">
        <v>29.6</v>
      </c>
      <c r="N8" s="389">
        <v>29.9</v>
      </c>
      <c r="O8" s="389">
        <v>29.7</v>
      </c>
      <c r="P8" s="389">
        <v>30</v>
      </c>
      <c r="Q8" s="389">
        <v>30</v>
      </c>
      <c r="R8" s="389">
        <v>29.8</v>
      </c>
      <c r="S8" s="389">
        <v>29.2</v>
      </c>
      <c r="T8" s="400">
        <v>28.9</v>
      </c>
      <c r="U8" s="398">
        <v>28.7</v>
      </c>
    </row>
    <row r="9" spans="1:21" ht="24" customHeight="1">
      <c r="A9" s="287"/>
      <c r="B9" s="276" t="s">
        <v>107</v>
      </c>
      <c r="C9" s="389" t="s">
        <v>153</v>
      </c>
      <c r="D9" s="389" t="s">
        <v>153</v>
      </c>
      <c r="E9" s="389" t="s">
        <v>153</v>
      </c>
      <c r="F9" s="389" t="s">
        <v>153</v>
      </c>
      <c r="G9" s="389" t="s">
        <v>153</v>
      </c>
      <c r="H9" s="389">
        <v>14.6</v>
      </c>
      <c r="I9" s="389">
        <v>13.8</v>
      </c>
      <c r="J9" s="389">
        <v>13.4</v>
      </c>
      <c r="K9" s="389">
        <v>14.7</v>
      </c>
      <c r="L9" s="389">
        <v>16.1</v>
      </c>
      <c r="M9" s="389">
        <v>17.1</v>
      </c>
      <c r="N9" s="389">
        <v>16.5</v>
      </c>
      <c r="O9" s="389">
        <v>16.5</v>
      </c>
      <c r="P9" s="389">
        <v>17.6</v>
      </c>
      <c r="Q9" s="389">
        <v>18.4</v>
      </c>
      <c r="R9" s="389">
        <v>17.7</v>
      </c>
      <c r="S9" s="389">
        <v>17.4</v>
      </c>
      <c r="T9" s="400">
        <v>16.9</v>
      </c>
      <c r="U9" s="398">
        <v>16.9</v>
      </c>
    </row>
    <row r="10" spans="1:21" ht="24" customHeight="1">
      <c r="A10" s="287"/>
      <c r="B10" s="277" t="s">
        <v>108</v>
      </c>
      <c r="C10" s="389">
        <v>17.9</v>
      </c>
      <c r="D10" s="389">
        <v>17.7</v>
      </c>
      <c r="E10" s="389">
        <v>18.5</v>
      </c>
      <c r="F10" s="389">
        <v>18.5</v>
      </c>
      <c r="G10" s="389">
        <v>17.7</v>
      </c>
      <c r="H10" s="389">
        <v>17.9</v>
      </c>
      <c r="I10" s="389">
        <v>17.5</v>
      </c>
      <c r="J10" s="389">
        <v>17.5</v>
      </c>
      <c r="K10" s="389">
        <v>17.8</v>
      </c>
      <c r="L10" s="389">
        <v>20</v>
      </c>
      <c r="M10" s="389">
        <v>19.9</v>
      </c>
      <c r="N10" s="389">
        <v>19.9</v>
      </c>
      <c r="O10" s="389">
        <v>20.3</v>
      </c>
      <c r="P10" s="389">
        <v>20</v>
      </c>
      <c r="Q10" s="389">
        <v>19.5</v>
      </c>
      <c r="R10" s="389">
        <v>18.8</v>
      </c>
      <c r="S10" s="389">
        <v>18.8</v>
      </c>
      <c r="T10" s="400">
        <v>18.3</v>
      </c>
      <c r="U10" s="398">
        <v>18.5</v>
      </c>
    </row>
    <row r="11" spans="1:21" ht="24" customHeight="1">
      <c r="A11" s="287"/>
      <c r="B11" s="276" t="s">
        <v>109</v>
      </c>
      <c r="C11" s="389">
        <v>28.1</v>
      </c>
      <c r="D11" s="389">
        <v>28.5</v>
      </c>
      <c r="E11" s="389">
        <v>28.9</v>
      </c>
      <c r="F11" s="389">
        <v>30.1</v>
      </c>
      <c r="G11" s="389">
        <v>29.9</v>
      </c>
      <c r="H11" s="389">
        <v>29.5</v>
      </c>
      <c r="I11" s="389">
        <v>28.4</v>
      </c>
      <c r="J11" s="389">
        <v>30.4</v>
      </c>
      <c r="K11" s="389">
        <v>30.4</v>
      </c>
      <c r="L11" s="389">
        <v>34.3</v>
      </c>
      <c r="M11" s="389">
        <v>34</v>
      </c>
      <c r="N11" s="389">
        <v>33.5</v>
      </c>
      <c r="O11" s="389">
        <v>33.6</v>
      </c>
      <c r="P11" s="389">
        <v>34.5</v>
      </c>
      <c r="Q11" s="389">
        <v>34.4</v>
      </c>
      <c r="R11" s="389">
        <v>33.7</v>
      </c>
      <c r="S11" s="389">
        <v>32.5</v>
      </c>
      <c r="T11" s="400">
        <v>31.9</v>
      </c>
      <c r="U11" s="398">
        <v>31.4</v>
      </c>
    </row>
    <row r="12" spans="1:21" ht="24" customHeight="1">
      <c r="A12" s="287"/>
      <c r="B12" s="276" t="s">
        <v>110</v>
      </c>
      <c r="C12" s="389">
        <v>28.8</v>
      </c>
      <c r="D12" s="389">
        <v>28.8</v>
      </c>
      <c r="E12" s="389">
        <v>29.5</v>
      </c>
      <c r="F12" s="389">
        <v>29.9</v>
      </c>
      <c r="G12" s="389">
        <v>29.1</v>
      </c>
      <c r="H12" s="389">
        <v>29</v>
      </c>
      <c r="I12" s="389">
        <v>27.8</v>
      </c>
      <c r="J12" s="389">
        <v>26.9</v>
      </c>
      <c r="K12" s="389">
        <v>27.3</v>
      </c>
      <c r="L12" s="389">
        <v>30.8</v>
      </c>
      <c r="M12" s="389">
        <v>30</v>
      </c>
      <c r="N12" s="389">
        <v>28.8</v>
      </c>
      <c r="O12" s="389">
        <v>28.9</v>
      </c>
      <c r="P12" s="389">
        <v>29.2</v>
      </c>
      <c r="Q12" s="389">
        <v>29.1</v>
      </c>
      <c r="R12" s="389">
        <v>29.4</v>
      </c>
      <c r="S12" s="389">
        <v>29.6</v>
      </c>
      <c r="T12" s="400">
        <v>29.6</v>
      </c>
      <c r="U12" s="398">
        <v>29.6</v>
      </c>
    </row>
    <row r="13" spans="1:21" ht="24" customHeight="1">
      <c r="A13" s="287"/>
      <c r="B13" s="278" t="s">
        <v>111</v>
      </c>
      <c r="C13" s="389">
        <v>13.8</v>
      </c>
      <c r="D13" s="389">
        <v>13</v>
      </c>
      <c r="E13" s="389">
        <v>12.6</v>
      </c>
      <c r="F13" s="389">
        <v>12.5</v>
      </c>
      <c r="G13" s="389">
        <v>12.9</v>
      </c>
      <c r="H13" s="389">
        <v>12.4</v>
      </c>
      <c r="I13" s="389">
        <v>12</v>
      </c>
      <c r="J13" s="389">
        <v>11.9</v>
      </c>
      <c r="K13" s="389">
        <v>14.6</v>
      </c>
      <c r="L13" s="389">
        <v>18.7</v>
      </c>
      <c r="M13" s="389">
        <v>17.4</v>
      </c>
      <c r="N13" s="389">
        <v>15.5</v>
      </c>
      <c r="O13" s="389">
        <v>14.9</v>
      </c>
      <c r="P13" s="389">
        <v>14.8</v>
      </c>
      <c r="Q13" s="389">
        <v>14.8</v>
      </c>
      <c r="R13" s="389">
        <v>16</v>
      </c>
      <c r="S13" s="389">
        <v>16.4</v>
      </c>
      <c r="T13" s="400">
        <v>16</v>
      </c>
      <c r="U13" s="398">
        <v>16.4</v>
      </c>
    </row>
    <row r="14" spans="1:21" ht="24" customHeight="1">
      <c r="A14" s="287"/>
      <c r="B14" s="278" t="s">
        <v>112</v>
      </c>
      <c r="C14" s="389">
        <v>14.9</v>
      </c>
      <c r="D14" s="389">
        <v>15.5</v>
      </c>
      <c r="E14" s="389">
        <v>16</v>
      </c>
      <c r="F14" s="389">
        <v>16.3</v>
      </c>
      <c r="G14" s="389">
        <v>16.9</v>
      </c>
      <c r="H14" s="389">
        <v>16.9</v>
      </c>
      <c r="I14" s="389">
        <v>17.2</v>
      </c>
      <c r="J14" s="389">
        <v>17.7</v>
      </c>
      <c r="K14" s="389">
        <v>20.4</v>
      </c>
      <c r="L14" s="389">
        <v>24.2</v>
      </c>
      <c r="M14" s="389">
        <v>25.1</v>
      </c>
      <c r="N14" s="389">
        <v>24.5</v>
      </c>
      <c r="O14" s="389">
        <v>23.9</v>
      </c>
      <c r="P14" s="389">
        <v>22.9</v>
      </c>
      <c r="Q14" s="389">
        <v>21</v>
      </c>
      <c r="R14" s="389">
        <v>16</v>
      </c>
      <c r="S14" s="389">
        <v>15.8</v>
      </c>
      <c r="T14" s="400">
        <v>14.8</v>
      </c>
      <c r="U14" s="398">
        <v>14.2</v>
      </c>
    </row>
    <row r="15" spans="1:21" ht="24" customHeight="1">
      <c r="A15" s="287"/>
      <c r="B15" s="278" t="s">
        <v>113</v>
      </c>
      <c r="C15" s="389">
        <v>18.1</v>
      </c>
      <c r="D15" s="389">
        <v>18.5</v>
      </c>
      <c r="E15" s="389">
        <v>18.5</v>
      </c>
      <c r="F15" s="389">
        <v>18.6</v>
      </c>
      <c r="G15" s="389">
        <v>18.9</v>
      </c>
      <c r="H15" s="389">
        <v>20.4</v>
      </c>
      <c r="I15" s="389">
        <v>20.6</v>
      </c>
      <c r="J15" s="389">
        <v>21.3</v>
      </c>
      <c r="K15" s="389">
        <v>22.8</v>
      </c>
      <c r="L15" s="389">
        <v>24.8</v>
      </c>
      <c r="M15" s="389">
        <v>26.1</v>
      </c>
      <c r="N15" s="389">
        <v>27.8</v>
      </c>
      <c r="O15" s="389">
        <v>28.5</v>
      </c>
      <c r="P15" s="401">
        <v>26.6</v>
      </c>
      <c r="Q15" s="389">
        <v>26.2</v>
      </c>
      <c r="R15" s="389">
        <v>26.2</v>
      </c>
      <c r="S15" s="389">
        <v>26.5</v>
      </c>
      <c r="T15" s="400">
        <v>25.6</v>
      </c>
      <c r="U15" s="398">
        <v>25.3</v>
      </c>
    </row>
    <row r="16" spans="1:21" ht="24" customHeight="1">
      <c r="A16" s="287"/>
      <c r="B16" s="278" t="s">
        <v>114</v>
      </c>
      <c r="C16" s="389">
        <v>19.5</v>
      </c>
      <c r="D16" s="389">
        <v>19.1</v>
      </c>
      <c r="E16" s="389">
        <v>19.5</v>
      </c>
      <c r="F16" s="389">
        <v>19.8</v>
      </c>
      <c r="G16" s="389">
        <v>19.9</v>
      </c>
      <c r="H16" s="389">
        <v>20.2</v>
      </c>
      <c r="I16" s="389">
        <v>20.1</v>
      </c>
      <c r="J16" s="389">
        <v>20.4</v>
      </c>
      <c r="K16" s="389">
        <v>21.6</v>
      </c>
      <c r="L16" s="389">
        <v>24.7</v>
      </c>
      <c r="M16" s="389">
        <v>24.8</v>
      </c>
      <c r="N16" s="389">
        <v>25.5</v>
      </c>
      <c r="O16" s="389">
        <v>25.7</v>
      </c>
      <c r="P16" s="389">
        <v>26</v>
      </c>
      <c r="Q16" s="389">
        <v>25.5</v>
      </c>
      <c r="R16" s="389">
        <v>24.7</v>
      </c>
      <c r="S16" s="389">
        <v>23.8</v>
      </c>
      <c r="T16" s="400">
        <v>23.4</v>
      </c>
      <c r="U16" s="398">
        <v>23.5</v>
      </c>
    </row>
    <row r="17" spans="1:21" ht="24" customHeight="1">
      <c r="A17" s="287"/>
      <c r="B17" s="278" t="s">
        <v>115</v>
      </c>
      <c r="C17" s="389">
        <v>28.9</v>
      </c>
      <c r="D17" s="389">
        <v>29.2</v>
      </c>
      <c r="E17" s="389">
        <v>29.8</v>
      </c>
      <c r="F17" s="389">
        <v>30.5</v>
      </c>
      <c r="G17" s="389">
        <v>30.6</v>
      </c>
      <c r="H17" s="389">
        <v>30.7</v>
      </c>
      <c r="I17" s="389">
        <v>30.7</v>
      </c>
      <c r="J17" s="389">
        <v>30.4</v>
      </c>
      <c r="K17" s="389">
        <v>30.8</v>
      </c>
      <c r="L17" s="389">
        <v>33.2</v>
      </c>
      <c r="M17" s="389">
        <v>33.2</v>
      </c>
      <c r="N17" s="389">
        <v>33</v>
      </c>
      <c r="O17" s="389">
        <v>33.8</v>
      </c>
      <c r="P17" s="389">
        <v>34.2</v>
      </c>
      <c r="Q17" s="389">
        <v>34.5</v>
      </c>
      <c r="R17" s="389">
        <v>34.3</v>
      </c>
      <c r="S17" s="389">
        <v>34.3</v>
      </c>
      <c r="T17" s="400">
        <v>34</v>
      </c>
      <c r="U17" s="398">
        <v>33.7</v>
      </c>
    </row>
    <row r="18" spans="1:21" ht="24" customHeight="1">
      <c r="A18" s="287"/>
      <c r="B18" s="278" t="s">
        <v>116</v>
      </c>
      <c r="C18" s="389" t="s">
        <v>153</v>
      </c>
      <c r="D18" s="389" t="s">
        <v>153</v>
      </c>
      <c r="E18" s="389" t="s">
        <v>153</v>
      </c>
      <c r="F18" s="389" t="s">
        <v>153</v>
      </c>
      <c r="G18" s="389" t="s">
        <v>153</v>
      </c>
      <c r="H18" s="389" t="s">
        <v>153</v>
      </c>
      <c r="I18" s="389" t="s">
        <v>153</v>
      </c>
      <c r="J18" s="389" t="s">
        <v>153</v>
      </c>
      <c r="K18" s="389">
        <v>18.8</v>
      </c>
      <c r="L18" s="389">
        <v>21</v>
      </c>
      <c r="M18" s="389">
        <v>21.2</v>
      </c>
      <c r="N18" s="389">
        <v>21</v>
      </c>
      <c r="O18" s="389">
        <v>21.6</v>
      </c>
      <c r="P18" s="401">
        <v>21.3</v>
      </c>
      <c r="Q18" s="401">
        <v>21.8</v>
      </c>
      <c r="R18" s="401">
        <v>21.8</v>
      </c>
      <c r="S18" s="401">
        <v>21.8</v>
      </c>
      <c r="T18" s="402">
        <v>21.5</v>
      </c>
      <c r="U18" s="398">
        <v>21.5</v>
      </c>
    </row>
    <row r="19" spans="1:21" ht="24" customHeight="1">
      <c r="A19" s="287"/>
      <c r="B19" s="278" t="s">
        <v>117</v>
      </c>
      <c r="C19" s="389">
        <v>23.7</v>
      </c>
      <c r="D19" s="389">
        <v>23.9</v>
      </c>
      <c r="E19" s="389">
        <v>24.3</v>
      </c>
      <c r="F19" s="389">
        <v>24.7</v>
      </c>
      <c r="G19" s="389">
        <v>24.9</v>
      </c>
      <c r="H19" s="389">
        <v>25.2</v>
      </c>
      <c r="I19" s="389">
        <v>25.5</v>
      </c>
      <c r="J19" s="389">
        <v>25.6</v>
      </c>
      <c r="K19" s="389">
        <v>26.6</v>
      </c>
      <c r="L19" s="389">
        <v>28.7</v>
      </c>
      <c r="M19" s="389">
        <v>28.7</v>
      </c>
      <c r="N19" s="389">
        <v>28.4</v>
      </c>
      <c r="O19" s="389">
        <v>29.1</v>
      </c>
      <c r="P19" s="389">
        <v>29.7</v>
      </c>
      <c r="Q19" s="389">
        <v>29.8</v>
      </c>
      <c r="R19" s="389">
        <v>29.7</v>
      </c>
      <c r="S19" s="389">
        <v>29.2</v>
      </c>
      <c r="T19" s="400">
        <v>28.9</v>
      </c>
      <c r="U19" s="398">
        <v>28.8</v>
      </c>
    </row>
    <row r="20" spans="1:21" ht="24" customHeight="1">
      <c r="A20" s="287"/>
      <c r="B20" s="279" t="s">
        <v>118</v>
      </c>
      <c r="C20" s="390">
        <v>13.7</v>
      </c>
      <c r="D20" s="390">
        <v>13.8</v>
      </c>
      <c r="E20" s="390">
        <v>14.9</v>
      </c>
      <c r="F20" s="390">
        <v>16.7</v>
      </c>
      <c r="G20" s="390">
        <v>16.4</v>
      </c>
      <c r="H20" s="390">
        <v>16.6</v>
      </c>
      <c r="I20" s="390">
        <v>16.7</v>
      </c>
      <c r="J20" s="390">
        <v>16.4</v>
      </c>
      <c r="K20" s="390">
        <v>17.6</v>
      </c>
      <c r="L20" s="390">
        <v>19.1</v>
      </c>
      <c r="M20" s="390">
        <v>18.7</v>
      </c>
      <c r="N20" s="390">
        <v>20.1</v>
      </c>
      <c r="O20" s="390">
        <v>20.9</v>
      </c>
      <c r="P20" s="390">
        <v>23</v>
      </c>
      <c r="Q20" s="390">
        <v>20.2</v>
      </c>
      <c r="R20" s="390">
        <v>20</v>
      </c>
      <c r="S20" s="390">
        <v>19.4</v>
      </c>
      <c r="T20" s="403">
        <v>18.5</v>
      </c>
      <c r="U20" s="404">
        <v>18.1</v>
      </c>
    </row>
    <row r="21" spans="1:21" ht="24" customHeight="1">
      <c r="A21" s="287"/>
      <c r="B21" s="278" t="s">
        <v>119</v>
      </c>
      <c r="C21" s="389">
        <v>15.3</v>
      </c>
      <c r="D21" s="389">
        <v>14.5</v>
      </c>
      <c r="E21" s="389">
        <v>13.8</v>
      </c>
      <c r="F21" s="389">
        <v>13.3</v>
      </c>
      <c r="G21" s="389">
        <v>12.6</v>
      </c>
      <c r="H21" s="389">
        <v>12.2</v>
      </c>
      <c r="I21" s="389">
        <v>11.9</v>
      </c>
      <c r="J21" s="389">
        <v>10.6</v>
      </c>
      <c r="K21" s="389">
        <v>12.1</v>
      </c>
      <c r="L21" s="389">
        <v>16.7</v>
      </c>
      <c r="M21" s="389">
        <v>18.2</v>
      </c>
      <c r="N21" s="389">
        <v>15.3</v>
      </c>
      <c r="O21" s="389">
        <v>14.2</v>
      </c>
      <c r="P21" s="389">
        <v>14.6</v>
      </c>
      <c r="Q21" s="389">
        <v>14.5</v>
      </c>
      <c r="R21" s="389">
        <v>14.8</v>
      </c>
      <c r="S21" s="389">
        <v>15</v>
      </c>
      <c r="T21" s="400">
        <v>14.8</v>
      </c>
      <c r="U21" s="398">
        <v>15.2</v>
      </c>
    </row>
    <row r="22" spans="1:21" ht="24" customHeight="1">
      <c r="A22" s="287"/>
      <c r="B22" s="278" t="s">
        <v>120</v>
      </c>
      <c r="C22" s="389">
        <v>15.7</v>
      </c>
      <c r="D22" s="389">
        <v>14.7</v>
      </c>
      <c r="E22" s="389">
        <v>14</v>
      </c>
      <c r="F22" s="389">
        <v>13.4</v>
      </c>
      <c r="G22" s="389">
        <v>13.4</v>
      </c>
      <c r="H22" s="389">
        <v>13.2</v>
      </c>
      <c r="I22" s="389">
        <v>13.3</v>
      </c>
      <c r="J22" s="389">
        <v>14.3</v>
      </c>
      <c r="K22" s="389">
        <v>15.9</v>
      </c>
      <c r="L22" s="389">
        <v>21</v>
      </c>
      <c r="M22" s="389">
        <v>19.1</v>
      </c>
      <c r="N22" s="389">
        <v>17</v>
      </c>
      <c r="O22" s="389">
        <v>16.3</v>
      </c>
      <c r="P22" s="401">
        <v>15.4</v>
      </c>
      <c r="Q22" s="401">
        <v>15.3</v>
      </c>
      <c r="R22" s="401">
        <v>15.7</v>
      </c>
      <c r="S22" s="401">
        <v>15.4</v>
      </c>
      <c r="T22" s="402">
        <v>15.1</v>
      </c>
      <c r="U22" s="398">
        <v>15.8</v>
      </c>
    </row>
    <row r="23" spans="1:21" ht="24" customHeight="1">
      <c r="A23" s="287"/>
      <c r="B23" s="278" t="s">
        <v>121</v>
      </c>
      <c r="C23" s="389">
        <v>18.7</v>
      </c>
      <c r="D23" s="389">
        <v>19.8</v>
      </c>
      <c r="E23" s="389">
        <v>20.6</v>
      </c>
      <c r="F23" s="389">
        <v>21.8</v>
      </c>
      <c r="G23" s="389">
        <v>21.9</v>
      </c>
      <c r="H23" s="389">
        <v>21.9</v>
      </c>
      <c r="I23" s="389">
        <v>20.5</v>
      </c>
      <c r="J23" s="389">
        <v>19.5</v>
      </c>
      <c r="K23" s="389">
        <v>20.9</v>
      </c>
      <c r="L23" s="389">
        <v>23.4</v>
      </c>
      <c r="M23" s="389">
        <v>22.5</v>
      </c>
      <c r="N23" s="389">
        <v>21.8</v>
      </c>
      <c r="O23" s="389">
        <v>22.7</v>
      </c>
      <c r="P23" s="389">
        <v>23.1</v>
      </c>
      <c r="Q23" s="389">
        <v>22.5</v>
      </c>
      <c r="R23" s="389">
        <v>22.1</v>
      </c>
      <c r="S23" s="389">
        <v>21.3</v>
      </c>
      <c r="T23" s="400">
        <v>21.9</v>
      </c>
      <c r="U23" s="398">
        <v>22.6</v>
      </c>
    </row>
    <row r="24" spans="1:21" ht="24" customHeight="1">
      <c r="A24" s="287"/>
      <c r="B24" s="278" t="s">
        <v>122</v>
      </c>
      <c r="C24" s="389">
        <v>19.6</v>
      </c>
      <c r="D24" s="389">
        <v>19.1</v>
      </c>
      <c r="E24" s="389">
        <v>20.1</v>
      </c>
      <c r="F24" s="389">
        <v>20.9</v>
      </c>
      <c r="G24" s="389">
        <v>20.4</v>
      </c>
      <c r="H24" s="389">
        <v>21.4</v>
      </c>
      <c r="I24" s="389">
        <v>21.9</v>
      </c>
      <c r="J24" s="389">
        <v>22.1</v>
      </c>
      <c r="K24" s="389">
        <v>22.3</v>
      </c>
      <c r="L24" s="389">
        <v>22.7</v>
      </c>
      <c r="M24" s="389">
        <v>22.4</v>
      </c>
      <c r="N24" s="389">
        <v>21.5</v>
      </c>
      <c r="O24" s="389">
        <v>21.2</v>
      </c>
      <c r="P24" s="389">
        <v>20.7</v>
      </c>
      <c r="Q24" s="389">
        <v>19.7</v>
      </c>
      <c r="R24" s="389">
        <v>19</v>
      </c>
      <c r="S24" s="389">
        <v>18.8</v>
      </c>
      <c r="T24" s="400">
        <v>18.2</v>
      </c>
      <c r="U24" s="398">
        <v>17.4</v>
      </c>
    </row>
    <row r="25" spans="1:21" ht="24" customHeight="1">
      <c r="A25" s="287"/>
      <c r="B25" s="278" t="s">
        <v>123</v>
      </c>
      <c r="C25" s="389">
        <v>16.5</v>
      </c>
      <c r="D25" s="389">
        <v>17.2</v>
      </c>
      <c r="E25" s="389">
        <v>17.4</v>
      </c>
      <c r="F25" s="389">
        <v>17.2</v>
      </c>
      <c r="G25" s="389">
        <v>17.7</v>
      </c>
      <c r="H25" s="389">
        <v>17.7</v>
      </c>
      <c r="I25" s="389">
        <v>17.7</v>
      </c>
      <c r="J25" s="389">
        <v>17.7</v>
      </c>
      <c r="K25" s="389">
        <v>18</v>
      </c>
      <c r="L25" s="389">
        <v>19.3</v>
      </c>
      <c r="M25" s="389">
        <v>18.8</v>
      </c>
      <c r="N25" s="389">
        <v>18.8</v>
      </c>
      <c r="O25" s="389">
        <v>18.7</v>
      </c>
      <c r="P25" s="389">
        <v>18.3</v>
      </c>
      <c r="Q25" s="389">
        <v>17.8</v>
      </c>
      <c r="R25" s="389">
        <v>16.4</v>
      </c>
      <c r="S25" s="389">
        <v>16.4</v>
      </c>
      <c r="T25" s="400">
        <v>15.7</v>
      </c>
      <c r="U25" s="398">
        <v>15.2</v>
      </c>
    </row>
    <row r="26" spans="1:21" ht="24" customHeight="1">
      <c r="A26" s="287"/>
      <c r="B26" s="278" t="s">
        <v>124</v>
      </c>
      <c r="C26" s="389">
        <v>24.2</v>
      </c>
      <c r="D26" s="389">
        <v>24</v>
      </c>
      <c r="E26" s="389">
        <v>25.1</v>
      </c>
      <c r="F26" s="389">
        <v>26</v>
      </c>
      <c r="G26" s="389">
        <v>25.9</v>
      </c>
      <c r="H26" s="389">
        <v>25.5</v>
      </c>
      <c r="I26" s="389">
        <v>26.3</v>
      </c>
      <c r="J26" s="389">
        <v>25.9</v>
      </c>
      <c r="K26" s="389">
        <v>26.1</v>
      </c>
      <c r="L26" s="389">
        <v>29</v>
      </c>
      <c r="M26" s="389">
        <v>29.3</v>
      </c>
      <c r="N26" s="389">
        <v>29.9</v>
      </c>
      <c r="O26" s="389">
        <v>30.6</v>
      </c>
      <c r="P26" s="401">
        <v>30.8</v>
      </c>
      <c r="Q26" s="401">
        <v>30.6</v>
      </c>
      <c r="R26" s="401">
        <v>29.9</v>
      </c>
      <c r="S26" s="401">
        <v>29.5</v>
      </c>
      <c r="T26" s="402">
        <v>29.3</v>
      </c>
      <c r="U26" s="398">
        <v>28.9</v>
      </c>
    </row>
    <row r="27" spans="1:21" ht="24" customHeight="1">
      <c r="A27" s="287"/>
      <c r="B27" s="278" t="s">
        <v>125</v>
      </c>
      <c r="C27" s="389">
        <v>27.9</v>
      </c>
      <c r="D27" s="389">
        <v>27.9</v>
      </c>
      <c r="E27" s="389">
        <v>28.2</v>
      </c>
      <c r="F27" s="389">
        <v>28.7</v>
      </c>
      <c r="G27" s="389">
        <v>28.3</v>
      </c>
      <c r="H27" s="389">
        <v>28</v>
      </c>
      <c r="I27" s="389">
        <v>27.5</v>
      </c>
      <c r="J27" s="389">
        <v>27</v>
      </c>
      <c r="K27" s="389">
        <v>27.6</v>
      </c>
      <c r="L27" s="389">
        <v>29.6</v>
      </c>
      <c r="M27" s="389">
        <v>29.6</v>
      </c>
      <c r="N27" s="389">
        <v>28.8</v>
      </c>
      <c r="O27" s="389">
        <v>29.2</v>
      </c>
      <c r="P27" s="389">
        <v>29.6</v>
      </c>
      <c r="Q27" s="389">
        <v>29.8</v>
      </c>
      <c r="R27" s="389">
        <v>29.9</v>
      </c>
      <c r="S27" s="389">
        <v>29.9</v>
      </c>
      <c r="T27" s="400">
        <v>29.4</v>
      </c>
      <c r="U27" s="398">
        <v>29.1</v>
      </c>
    </row>
    <row r="28" spans="1:21" ht="24" customHeight="1">
      <c r="A28" s="287"/>
      <c r="B28" s="278" t="s">
        <v>126</v>
      </c>
      <c r="C28" s="389">
        <v>19.6</v>
      </c>
      <c r="D28" s="389">
        <v>20.9</v>
      </c>
      <c r="E28" s="389">
        <v>21</v>
      </c>
      <c r="F28" s="389">
        <v>20.9</v>
      </c>
      <c r="G28" s="389">
        <v>20.3</v>
      </c>
      <c r="H28" s="389">
        <v>20</v>
      </c>
      <c r="I28" s="389">
        <v>19.7</v>
      </c>
      <c r="J28" s="389">
        <v>18.4</v>
      </c>
      <c r="K28" s="389">
        <v>19.4</v>
      </c>
      <c r="L28" s="389">
        <v>20.3</v>
      </c>
      <c r="M28" s="389">
        <v>19.7</v>
      </c>
      <c r="N28" s="389">
        <v>18.7</v>
      </c>
      <c r="O28" s="389">
        <v>18.9</v>
      </c>
      <c r="P28" s="389">
        <v>19.7</v>
      </c>
      <c r="Q28" s="389">
        <v>19.4</v>
      </c>
      <c r="R28" s="389">
        <v>19.4</v>
      </c>
      <c r="S28" s="389">
        <v>21</v>
      </c>
      <c r="T28" s="400">
        <v>20.2</v>
      </c>
      <c r="U28" s="398">
        <v>19.7</v>
      </c>
    </row>
    <row r="29" spans="1:21" ht="24" customHeight="1">
      <c r="A29" s="287"/>
      <c r="B29" s="278" t="s">
        <v>127</v>
      </c>
      <c r="C29" s="389">
        <v>20.7</v>
      </c>
      <c r="D29" s="389">
        <v>21.7</v>
      </c>
      <c r="E29" s="389">
        <v>22.5</v>
      </c>
      <c r="F29" s="389">
        <v>22.8</v>
      </c>
      <c r="G29" s="389">
        <v>23.4</v>
      </c>
      <c r="H29" s="389">
        <v>23.8</v>
      </c>
      <c r="I29" s="389">
        <v>23.7</v>
      </c>
      <c r="J29" s="389">
        <v>23</v>
      </c>
      <c r="K29" s="389">
        <v>23.4</v>
      </c>
      <c r="L29" s="389">
        <v>25.8</v>
      </c>
      <c r="M29" s="389">
        <v>25.8</v>
      </c>
      <c r="N29" s="389">
        <v>25.8</v>
      </c>
      <c r="O29" s="389">
        <v>26.4</v>
      </c>
      <c r="P29" s="389">
        <v>27.6</v>
      </c>
      <c r="Q29" s="389">
        <v>26.9</v>
      </c>
      <c r="R29" s="389">
        <v>25.7</v>
      </c>
      <c r="S29" s="389">
        <v>25.1</v>
      </c>
      <c r="T29" s="400">
        <v>24.6</v>
      </c>
      <c r="U29" s="408">
        <v>24</v>
      </c>
    </row>
    <row r="30" spans="1:21" ht="24" customHeight="1">
      <c r="A30" s="287"/>
      <c r="B30" s="278" t="s">
        <v>128</v>
      </c>
      <c r="C30" s="389">
        <v>13.1</v>
      </c>
      <c r="D30" s="389">
        <v>12.8</v>
      </c>
      <c r="E30" s="389">
        <v>13.5</v>
      </c>
      <c r="F30" s="389">
        <v>13.4</v>
      </c>
      <c r="G30" s="389">
        <v>13</v>
      </c>
      <c r="H30" s="389">
        <v>13.5</v>
      </c>
      <c r="I30" s="389">
        <v>12.9</v>
      </c>
      <c r="J30" s="389">
        <v>13.3</v>
      </c>
      <c r="K30" s="389">
        <v>13.7</v>
      </c>
      <c r="L30" s="389">
        <v>16.2</v>
      </c>
      <c r="M30" s="389">
        <v>17.5</v>
      </c>
      <c r="N30" s="389">
        <v>16.6</v>
      </c>
      <c r="O30" s="389">
        <v>15.5</v>
      </c>
      <c r="P30" s="401">
        <v>14.9</v>
      </c>
      <c r="Q30" s="401">
        <v>14.7</v>
      </c>
      <c r="R30" s="401">
        <v>14.6</v>
      </c>
      <c r="S30" s="401">
        <v>14.6</v>
      </c>
      <c r="T30" s="402">
        <v>14.8</v>
      </c>
      <c r="U30" s="408">
        <v>15</v>
      </c>
    </row>
    <row r="31" spans="1:21" ht="24" customHeight="1">
      <c r="A31" s="287"/>
      <c r="B31" s="278" t="s">
        <v>129</v>
      </c>
      <c r="C31" s="389">
        <v>23.8</v>
      </c>
      <c r="D31" s="389">
        <v>23.9</v>
      </c>
      <c r="E31" s="389">
        <v>24</v>
      </c>
      <c r="F31" s="389">
        <v>23.3</v>
      </c>
      <c r="G31" s="389">
        <v>22.9</v>
      </c>
      <c r="H31" s="389">
        <v>22.7</v>
      </c>
      <c r="I31" s="389">
        <v>22.4</v>
      </c>
      <c r="J31" s="389">
        <v>21</v>
      </c>
      <c r="K31" s="389">
        <v>21</v>
      </c>
      <c r="L31" s="389">
        <v>23.7</v>
      </c>
      <c r="M31" s="389">
        <v>24.4</v>
      </c>
      <c r="N31" s="389">
        <v>24.4</v>
      </c>
      <c r="O31" s="389">
        <v>24.7</v>
      </c>
      <c r="P31" s="389">
        <v>24.6</v>
      </c>
      <c r="Q31" s="389">
        <v>23.9</v>
      </c>
      <c r="R31" s="389">
        <v>23.8</v>
      </c>
      <c r="S31" s="389">
        <v>23.2</v>
      </c>
      <c r="T31" s="400">
        <v>22.6</v>
      </c>
      <c r="U31" s="408">
        <v>22</v>
      </c>
    </row>
    <row r="32" spans="1:21" ht="24" customHeight="1">
      <c r="A32" s="287"/>
      <c r="B32" s="278" t="s">
        <v>130</v>
      </c>
      <c r="C32" s="389">
        <v>19.1</v>
      </c>
      <c r="D32" s="389">
        <v>18.7</v>
      </c>
      <c r="E32" s="389">
        <v>18.8</v>
      </c>
      <c r="F32" s="389">
        <v>18</v>
      </c>
      <c r="G32" s="389">
        <v>16.8</v>
      </c>
      <c r="H32" s="389">
        <v>16.1</v>
      </c>
      <c r="I32" s="389">
        <v>16</v>
      </c>
      <c r="J32" s="389">
        <v>15.7</v>
      </c>
      <c r="K32" s="389">
        <v>15.7</v>
      </c>
      <c r="L32" s="389">
        <v>18.4</v>
      </c>
      <c r="M32" s="389">
        <v>18.1</v>
      </c>
      <c r="N32" s="389">
        <v>17.7</v>
      </c>
      <c r="O32" s="389">
        <v>17.8</v>
      </c>
      <c r="P32" s="389">
        <v>18.2</v>
      </c>
      <c r="Q32" s="389">
        <v>18.4</v>
      </c>
      <c r="R32" s="389">
        <v>18</v>
      </c>
      <c r="S32" s="389">
        <v>18.4</v>
      </c>
      <c r="T32" s="400">
        <v>18.2</v>
      </c>
      <c r="U32" s="408">
        <v>18</v>
      </c>
    </row>
    <row r="33" spans="1:21" ht="24" customHeight="1">
      <c r="A33" s="287"/>
      <c r="B33" s="278" t="s">
        <v>131</v>
      </c>
      <c r="C33" s="389">
        <v>24.3</v>
      </c>
      <c r="D33" s="389">
        <v>24.1</v>
      </c>
      <c r="E33" s="389">
        <v>24.9</v>
      </c>
      <c r="F33" s="389">
        <v>25.5</v>
      </c>
      <c r="G33" s="389">
        <v>25.6</v>
      </c>
      <c r="H33" s="389">
        <v>25.5</v>
      </c>
      <c r="I33" s="389">
        <v>25.3</v>
      </c>
      <c r="J33" s="389">
        <v>24.4</v>
      </c>
      <c r="K33" s="389">
        <v>25</v>
      </c>
      <c r="L33" s="389">
        <v>28.9</v>
      </c>
      <c r="M33" s="389">
        <v>29.1</v>
      </c>
      <c r="N33" s="389">
        <v>28.7</v>
      </c>
      <c r="O33" s="389">
        <v>29.9</v>
      </c>
      <c r="P33" s="389">
        <v>31</v>
      </c>
      <c r="Q33" s="389">
        <v>31.7</v>
      </c>
      <c r="R33" s="389">
        <v>31.8</v>
      </c>
      <c r="S33" s="389">
        <v>31.6</v>
      </c>
      <c r="T33" s="400">
        <v>30.6</v>
      </c>
      <c r="U33" s="398">
        <v>30.1</v>
      </c>
    </row>
    <row r="34" spans="1:21" ht="24" customHeight="1">
      <c r="A34" s="287"/>
      <c r="B34" s="278" t="s">
        <v>132</v>
      </c>
      <c r="C34" s="389">
        <v>28</v>
      </c>
      <c r="D34" s="389">
        <v>28.4</v>
      </c>
      <c r="E34" s="389">
        <v>29.3</v>
      </c>
      <c r="F34" s="389">
        <v>30.1</v>
      </c>
      <c r="G34" s="389">
        <v>29.5</v>
      </c>
      <c r="H34" s="389">
        <v>29.2</v>
      </c>
      <c r="I34" s="389">
        <v>28.4</v>
      </c>
      <c r="J34" s="389">
        <v>27.2</v>
      </c>
      <c r="K34" s="389">
        <v>27.7</v>
      </c>
      <c r="L34" s="389">
        <v>29.8</v>
      </c>
      <c r="M34" s="389">
        <v>28.3</v>
      </c>
      <c r="N34" s="389">
        <v>27.9</v>
      </c>
      <c r="O34" s="389">
        <v>29</v>
      </c>
      <c r="P34" s="389">
        <v>29.8</v>
      </c>
      <c r="Q34" s="389">
        <v>29.3</v>
      </c>
      <c r="R34" s="389">
        <v>29</v>
      </c>
      <c r="S34" s="389">
        <v>29.4</v>
      </c>
      <c r="T34" s="400">
        <v>28.7</v>
      </c>
      <c r="U34" s="398">
        <v>28.3</v>
      </c>
    </row>
    <row r="35" spans="1:21" ht="24" customHeight="1">
      <c r="A35" s="287"/>
      <c r="B35" s="278" t="s">
        <v>159</v>
      </c>
      <c r="C35" s="389">
        <v>23.3</v>
      </c>
      <c r="D35" s="389">
        <v>23.8</v>
      </c>
      <c r="E35" s="389">
        <v>23</v>
      </c>
      <c r="F35" s="389">
        <v>25.1</v>
      </c>
      <c r="G35" s="389">
        <v>25.4</v>
      </c>
      <c r="H35" s="389">
        <v>26.1</v>
      </c>
      <c r="I35" s="389">
        <v>26.1</v>
      </c>
      <c r="J35" s="389">
        <v>24.7</v>
      </c>
      <c r="K35" s="389">
        <v>25.5</v>
      </c>
      <c r="L35" s="389">
        <v>28.2</v>
      </c>
      <c r="M35" s="389">
        <v>28.5</v>
      </c>
      <c r="N35" s="389">
        <v>28.6</v>
      </c>
      <c r="O35" s="389">
        <v>28.6</v>
      </c>
      <c r="P35" s="389">
        <v>28</v>
      </c>
      <c r="Q35" s="389">
        <v>27.2</v>
      </c>
      <c r="R35" s="389">
        <v>27.3</v>
      </c>
      <c r="S35" s="389">
        <v>25.9</v>
      </c>
      <c r="T35" s="400">
        <v>26.3</v>
      </c>
      <c r="U35" s="398">
        <v>25.7</v>
      </c>
    </row>
    <row r="36" spans="1:21" ht="5.25" customHeight="1" thickBot="1">
      <c r="A36" s="100"/>
      <c r="B36" s="280"/>
      <c r="C36" s="281"/>
      <c r="D36" s="281"/>
      <c r="E36" s="281"/>
      <c r="F36" s="281"/>
      <c r="G36" s="281"/>
      <c r="H36" s="281"/>
      <c r="I36" s="281"/>
      <c r="J36" s="282"/>
      <c r="K36" s="282"/>
      <c r="L36" s="282"/>
      <c r="M36" s="282"/>
      <c r="N36" s="283"/>
      <c r="O36" s="283"/>
      <c r="P36" s="282"/>
      <c r="Q36" s="282"/>
      <c r="R36" s="284"/>
      <c r="S36" s="284"/>
      <c r="T36" s="331"/>
      <c r="U36" s="332"/>
    </row>
    <row r="37" spans="1:20" ht="18.75" customHeight="1">
      <c r="A37" s="100"/>
      <c r="B37" s="106" t="s">
        <v>201</v>
      </c>
      <c r="C37" s="107"/>
      <c r="D37" s="107"/>
      <c r="E37" s="107"/>
      <c r="F37" s="107"/>
      <c r="G37" s="107"/>
      <c r="H37" s="107"/>
      <c r="I37" s="107"/>
      <c r="J37" s="107"/>
      <c r="K37" s="107"/>
      <c r="L37" s="107"/>
      <c r="M37" s="107"/>
      <c r="N37" s="108"/>
      <c r="O37" s="108"/>
      <c r="P37" s="108"/>
      <c r="Q37" s="108"/>
      <c r="R37" s="105"/>
      <c r="S37" s="105"/>
      <c r="T37" s="105"/>
    </row>
    <row r="38" spans="1:20" ht="5.25" customHeight="1">
      <c r="A38" s="109"/>
      <c r="B38" s="106"/>
      <c r="C38" s="107"/>
      <c r="D38" s="107"/>
      <c r="E38" s="107"/>
      <c r="F38" s="107"/>
      <c r="G38" s="107"/>
      <c r="H38" s="107"/>
      <c r="I38" s="107"/>
      <c r="J38" s="107"/>
      <c r="K38" s="107"/>
      <c r="L38" s="107"/>
      <c r="M38" s="107"/>
      <c r="N38" s="108"/>
      <c r="O38" s="108"/>
      <c r="P38" s="108"/>
      <c r="Q38" s="108"/>
      <c r="R38" s="108"/>
      <c r="S38" s="108"/>
      <c r="T38" s="108"/>
    </row>
    <row r="39" spans="1:20" ht="18" customHeight="1">
      <c r="A39" s="109"/>
      <c r="B39" s="110" t="s">
        <v>154</v>
      </c>
      <c r="C39" s="111"/>
      <c r="D39" s="107"/>
      <c r="E39" s="107"/>
      <c r="F39" s="107"/>
      <c r="G39" s="107"/>
      <c r="H39" s="107"/>
      <c r="I39" s="107"/>
      <c r="J39" s="107"/>
      <c r="K39" s="107"/>
      <c r="L39" s="107"/>
      <c r="M39" s="107"/>
      <c r="N39" s="108"/>
      <c r="O39" s="108"/>
      <c r="P39" s="108"/>
      <c r="Q39" s="108"/>
      <c r="R39" s="108"/>
      <c r="S39" s="108"/>
      <c r="T39" s="108"/>
    </row>
    <row r="40" spans="1:20" ht="20.25" customHeight="1">
      <c r="A40" s="109"/>
      <c r="B40" s="112" t="s">
        <v>150</v>
      </c>
      <c r="C40" s="113"/>
      <c r="D40" s="114"/>
      <c r="E40" s="114"/>
      <c r="F40" s="114"/>
      <c r="G40" s="114"/>
      <c r="H40" s="114"/>
      <c r="I40" s="114"/>
      <c r="J40" s="114"/>
      <c r="K40" s="114"/>
      <c r="L40" s="114"/>
      <c r="M40" s="114"/>
      <c r="N40" s="115"/>
      <c r="O40" s="115"/>
      <c r="P40" s="115"/>
      <c r="Q40" s="115"/>
      <c r="R40" s="108"/>
      <c r="S40" s="108"/>
      <c r="T40" s="108"/>
    </row>
    <row r="41" spans="1:20" ht="29.25" customHeight="1">
      <c r="A41" s="109"/>
      <c r="B41" s="416" t="s">
        <v>199</v>
      </c>
      <c r="C41" s="416"/>
      <c r="D41" s="416"/>
      <c r="E41" s="416"/>
      <c r="F41" s="416"/>
      <c r="G41" s="416"/>
      <c r="H41" s="416"/>
      <c r="I41" s="416"/>
      <c r="J41" s="416"/>
      <c r="K41" s="416"/>
      <c r="L41" s="416"/>
      <c r="M41" s="416"/>
      <c r="N41" s="416"/>
      <c r="O41" s="416"/>
      <c r="P41" s="416"/>
      <c r="Q41" s="416"/>
      <c r="R41" s="108"/>
      <c r="S41" s="108"/>
      <c r="T41" s="108"/>
    </row>
    <row r="42" spans="1:21" ht="12.75" customHeight="1" thickBot="1">
      <c r="A42" s="109"/>
      <c r="B42" s="116"/>
      <c r="C42" s="111"/>
      <c r="D42" s="117"/>
      <c r="E42" s="117"/>
      <c r="F42" s="117"/>
      <c r="G42" s="117"/>
      <c r="H42" s="117"/>
      <c r="I42" s="118"/>
      <c r="J42" s="118"/>
      <c r="K42" s="118"/>
      <c r="L42" s="118"/>
      <c r="M42" s="118"/>
      <c r="N42" s="118"/>
      <c r="O42" s="118"/>
      <c r="P42" s="118"/>
      <c r="Q42" s="118"/>
      <c r="R42" s="108"/>
      <c r="S42" s="108"/>
      <c r="T42" s="108"/>
      <c r="U42" s="328"/>
    </row>
    <row r="43" spans="1:20" ht="18" customHeight="1" thickTop="1">
      <c r="A43" s="109"/>
      <c r="B43" s="11" t="s">
        <v>202</v>
      </c>
      <c r="C43" s="119"/>
      <c r="D43" s="119"/>
      <c r="E43" s="119"/>
      <c r="F43" s="119"/>
      <c r="G43" s="119"/>
      <c r="H43" s="119"/>
      <c r="I43" s="120"/>
      <c r="J43" s="120"/>
      <c r="K43" s="120"/>
      <c r="L43" s="120"/>
      <c r="M43" s="120"/>
      <c r="N43" s="120"/>
      <c r="O43" s="121"/>
      <c r="P43" s="121"/>
      <c r="Q43" s="121"/>
      <c r="R43" s="286"/>
      <c r="S43" s="286"/>
      <c r="T43" s="286"/>
    </row>
    <row r="44" spans="1:20" ht="5.25" customHeight="1">
      <c r="A44" s="122"/>
      <c r="B44" s="40"/>
      <c r="C44" s="123"/>
      <c r="D44" s="123"/>
      <c r="E44" s="123"/>
      <c r="F44" s="123"/>
      <c r="G44" s="123"/>
      <c r="H44" s="123"/>
      <c r="I44" s="124"/>
      <c r="J44" s="124"/>
      <c r="K44" s="124"/>
      <c r="L44" s="124"/>
      <c r="M44" s="124"/>
      <c r="N44" s="124"/>
      <c r="O44" s="124"/>
      <c r="P44" s="124"/>
      <c r="Q44" s="124"/>
      <c r="R44" s="118"/>
      <c r="S44" s="118"/>
      <c r="T44" s="118"/>
    </row>
    <row r="45" spans="1:20" ht="18" customHeight="1">
      <c r="A45" s="125"/>
      <c r="B45" s="166" t="str">
        <f>'Α1'!B27</f>
        <v>COPYRIGHT © :2021, ΚΥΠΡΙΑΚΗ ΔΗΜΟΚΡΑΤΙΑ, ΣΤΑΤΙΣΤΙΚΗ ΥΠΗΡΕΣΙΑ</v>
      </c>
      <c r="C45" s="125"/>
      <c r="D45" s="125"/>
      <c r="E45" s="125"/>
      <c r="F45" s="125"/>
      <c r="G45" s="125"/>
      <c r="H45" s="125"/>
      <c r="I45" s="124"/>
      <c r="J45" s="124"/>
      <c r="K45" s="124"/>
      <c r="L45" s="124"/>
      <c r="M45" s="124"/>
      <c r="N45" s="124"/>
      <c r="O45" s="124"/>
      <c r="P45" s="124"/>
      <c r="Q45" s="124"/>
      <c r="R45" s="126"/>
      <c r="S45" s="126"/>
      <c r="T45" s="126"/>
    </row>
    <row r="47" spans="3:21" ht="12.75">
      <c r="C47" s="364"/>
      <c r="D47" s="364"/>
      <c r="E47" s="364"/>
      <c r="F47" s="364"/>
      <c r="G47" s="364"/>
      <c r="H47" s="364"/>
      <c r="I47" s="364"/>
      <c r="J47" s="364"/>
      <c r="K47" s="364"/>
      <c r="L47" s="364"/>
      <c r="M47" s="364"/>
      <c r="N47" s="364"/>
      <c r="O47" s="364"/>
      <c r="P47" s="364"/>
      <c r="Q47" s="364"/>
      <c r="R47" s="364"/>
      <c r="S47" s="364"/>
      <c r="T47" s="364"/>
      <c r="U47" s="364"/>
    </row>
    <row r="48" spans="3:21" ht="12.75">
      <c r="C48" s="364"/>
      <c r="D48" s="364"/>
      <c r="E48" s="364"/>
      <c r="F48" s="364"/>
      <c r="G48" s="364"/>
      <c r="H48" s="364"/>
      <c r="I48" s="364"/>
      <c r="J48" s="364"/>
      <c r="K48" s="364"/>
      <c r="L48" s="364"/>
      <c r="M48" s="364"/>
      <c r="N48" s="364"/>
      <c r="O48" s="364"/>
      <c r="P48" s="364"/>
      <c r="Q48" s="364"/>
      <c r="R48" s="364"/>
      <c r="S48" s="364"/>
      <c r="T48" s="364"/>
      <c r="U48" s="364"/>
    </row>
    <row r="49" spans="3:21" ht="12.75">
      <c r="C49" s="364"/>
      <c r="D49" s="364"/>
      <c r="E49" s="364"/>
      <c r="F49" s="364"/>
      <c r="G49" s="364"/>
      <c r="H49" s="364"/>
      <c r="I49" s="364"/>
      <c r="J49" s="364"/>
      <c r="K49" s="364"/>
      <c r="L49" s="364"/>
      <c r="M49" s="364"/>
      <c r="N49" s="364"/>
      <c r="O49" s="364"/>
      <c r="P49" s="364"/>
      <c r="Q49" s="364"/>
      <c r="R49" s="364"/>
      <c r="S49" s="364"/>
      <c r="T49" s="364"/>
      <c r="U49" s="364"/>
    </row>
    <row r="50" spans="3:21" ht="12.75">
      <c r="C50" s="364"/>
      <c r="D50" s="364"/>
      <c r="E50" s="364"/>
      <c r="F50" s="364"/>
      <c r="G50" s="364"/>
      <c r="H50" s="364"/>
      <c r="I50" s="364"/>
      <c r="J50" s="364"/>
      <c r="K50" s="364"/>
      <c r="L50" s="364"/>
      <c r="M50" s="364"/>
      <c r="N50" s="364"/>
      <c r="O50" s="364"/>
      <c r="P50" s="364"/>
      <c r="Q50" s="364"/>
      <c r="R50" s="364"/>
      <c r="S50" s="364"/>
      <c r="T50" s="364"/>
      <c r="U50" s="364"/>
    </row>
    <row r="51" spans="3:21" ht="12.75">
      <c r="C51" s="364"/>
      <c r="D51" s="364"/>
      <c r="E51" s="364"/>
      <c r="F51" s="364"/>
      <c r="G51" s="364"/>
      <c r="H51" s="364"/>
      <c r="I51" s="364"/>
      <c r="J51" s="364"/>
      <c r="K51" s="364"/>
      <c r="L51" s="364"/>
      <c r="M51" s="364"/>
      <c r="N51" s="364"/>
      <c r="O51" s="364"/>
      <c r="P51" s="364"/>
      <c r="Q51" s="364"/>
      <c r="R51" s="364"/>
      <c r="S51" s="364"/>
      <c r="T51" s="364"/>
      <c r="U51" s="364"/>
    </row>
    <row r="52" spans="3:21" ht="12.75">
      <c r="C52" s="364"/>
      <c r="D52" s="364"/>
      <c r="E52" s="364"/>
      <c r="F52" s="364"/>
      <c r="G52" s="364"/>
      <c r="H52" s="364"/>
      <c r="I52" s="364"/>
      <c r="J52" s="364"/>
      <c r="K52" s="364"/>
      <c r="L52" s="364"/>
      <c r="M52" s="364"/>
      <c r="N52" s="364"/>
      <c r="O52" s="364"/>
      <c r="P52" s="364"/>
      <c r="Q52" s="364"/>
      <c r="R52" s="364"/>
      <c r="S52" s="364"/>
      <c r="T52" s="364"/>
      <c r="U52" s="364"/>
    </row>
    <row r="53" spans="3:21" ht="12.75">
      <c r="C53" s="364"/>
      <c r="D53" s="364"/>
      <c r="E53" s="364"/>
      <c r="F53" s="364"/>
      <c r="G53" s="364"/>
      <c r="H53" s="364"/>
      <c r="I53" s="364"/>
      <c r="J53" s="364"/>
      <c r="K53" s="364"/>
      <c r="L53" s="364"/>
      <c r="M53" s="364"/>
      <c r="N53" s="364"/>
      <c r="O53" s="364"/>
      <c r="P53" s="364"/>
      <c r="Q53" s="364"/>
      <c r="R53" s="364"/>
      <c r="S53" s="364"/>
      <c r="T53" s="364"/>
      <c r="U53" s="364"/>
    </row>
    <row r="54" spans="3:21" ht="12.75">
      <c r="C54" s="364"/>
      <c r="D54" s="364"/>
      <c r="E54" s="364"/>
      <c r="F54" s="364"/>
      <c r="G54" s="364"/>
      <c r="H54" s="364"/>
      <c r="I54" s="364"/>
      <c r="J54" s="364"/>
      <c r="K54" s="364"/>
      <c r="L54" s="364"/>
      <c r="M54" s="364"/>
      <c r="N54" s="364"/>
      <c r="O54" s="364"/>
      <c r="P54" s="364"/>
      <c r="Q54" s="364"/>
      <c r="R54" s="364"/>
      <c r="S54" s="364"/>
      <c r="T54" s="364"/>
      <c r="U54" s="364"/>
    </row>
    <row r="55" spans="3:21" ht="12.75">
      <c r="C55" s="364"/>
      <c r="D55" s="364"/>
      <c r="E55" s="364"/>
      <c r="F55" s="364"/>
      <c r="G55" s="364"/>
      <c r="H55" s="364"/>
      <c r="I55" s="364"/>
      <c r="J55" s="364"/>
      <c r="K55" s="364"/>
      <c r="L55" s="364"/>
      <c r="M55" s="364"/>
      <c r="N55" s="364"/>
      <c r="O55" s="364"/>
      <c r="P55" s="364"/>
      <c r="Q55" s="364"/>
      <c r="R55" s="364"/>
      <c r="S55" s="364"/>
      <c r="T55" s="364"/>
      <c r="U55" s="364"/>
    </row>
    <row r="56" spans="3:21" ht="12.75">
      <c r="C56" s="364"/>
      <c r="D56" s="364"/>
      <c r="E56" s="364"/>
      <c r="F56" s="364"/>
      <c r="G56" s="364"/>
      <c r="H56" s="364"/>
      <c r="I56" s="364"/>
      <c r="J56" s="364"/>
      <c r="K56" s="364"/>
      <c r="L56" s="364"/>
      <c r="M56" s="364"/>
      <c r="N56" s="364"/>
      <c r="O56" s="364"/>
      <c r="P56" s="364"/>
      <c r="Q56" s="364"/>
      <c r="R56" s="364"/>
      <c r="S56" s="364"/>
      <c r="T56" s="364"/>
      <c r="U56" s="364"/>
    </row>
    <row r="57" spans="3:21" ht="12.75">
      <c r="C57" s="364"/>
      <c r="D57" s="364"/>
      <c r="E57" s="364"/>
      <c r="F57" s="364"/>
      <c r="G57" s="364"/>
      <c r="H57" s="364"/>
      <c r="I57" s="364"/>
      <c r="J57" s="364"/>
      <c r="K57" s="364"/>
      <c r="L57" s="364"/>
      <c r="M57" s="364"/>
      <c r="N57" s="364"/>
      <c r="O57" s="364"/>
      <c r="P57" s="364"/>
      <c r="Q57" s="364"/>
      <c r="R57" s="364"/>
      <c r="S57" s="364"/>
      <c r="T57" s="364"/>
      <c r="U57" s="364"/>
    </row>
    <row r="58" spans="3:21" ht="12.75">
      <c r="C58" s="364"/>
      <c r="D58" s="364"/>
      <c r="E58" s="364"/>
      <c r="F58" s="364"/>
      <c r="G58" s="364"/>
      <c r="H58" s="364"/>
      <c r="I58" s="364"/>
      <c r="J58" s="364"/>
      <c r="K58" s="364"/>
      <c r="L58" s="364"/>
      <c r="M58" s="364"/>
      <c r="N58" s="364"/>
      <c r="O58" s="364"/>
      <c r="P58" s="364"/>
      <c r="Q58" s="364"/>
      <c r="R58" s="364"/>
      <c r="S58" s="364"/>
      <c r="T58" s="364"/>
      <c r="U58" s="364"/>
    </row>
    <row r="59" spans="3:21" ht="12.75">
      <c r="C59" s="364"/>
      <c r="D59" s="364"/>
      <c r="E59" s="364"/>
      <c r="F59" s="364"/>
      <c r="G59" s="364"/>
      <c r="H59" s="364"/>
      <c r="I59" s="364"/>
      <c r="J59" s="364"/>
      <c r="K59" s="364"/>
      <c r="L59" s="364"/>
      <c r="M59" s="364"/>
      <c r="N59" s="364"/>
      <c r="O59" s="364"/>
      <c r="P59" s="364"/>
      <c r="Q59" s="364"/>
      <c r="R59" s="364"/>
      <c r="S59" s="364"/>
      <c r="T59" s="364"/>
      <c r="U59" s="364"/>
    </row>
    <row r="60" spans="3:21" ht="12.75">
      <c r="C60" s="364"/>
      <c r="D60" s="364"/>
      <c r="E60" s="364"/>
      <c r="F60" s="364"/>
      <c r="G60" s="364"/>
      <c r="H60" s="364"/>
      <c r="I60" s="364"/>
      <c r="J60" s="364"/>
      <c r="K60" s="364"/>
      <c r="L60" s="364"/>
      <c r="M60" s="364"/>
      <c r="N60" s="364"/>
      <c r="O60" s="364"/>
      <c r="P60" s="364"/>
      <c r="Q60" s="364"/>
      <c r="R60" s="364"/>
      <c r="S60" s="364"/>
      <c r="T60" s="364"/>
      <c r="U60" s="364"/>
    </row>
    <row r="61" spans="3:21" ht="12.75">
      <c r="C61" s="364"/>
      <c r="D61" s="364"/>
      <c r="E61" s="364"/>
      <c r="F61" s="364"/>
      <c r="G61" s="364"/>
      <c r="H61" s="364"/>
      <c r="I61" s="364"/>
      <c r="J61" s="364"/>
      <c r="K61" s="364"/>
      <c r="L61" s="364"/>
      <c r="M61" s="364"/>
      <c r="N61" s="364"/>
      <c r="O61" s="364"/>
      <c r="P61" s="364"/>
      <c r="Q61" s="364"/>
      <c r="R61" s="364"/>
      <c r="S61" s="364"/>
      <c r="T61" s="364"/>
      <c r="U61" s="364"/>
    </row>
    <row r="62" spans="3:21" ht="12.75">
      <c r="C62" s="364"/>
      <c r="D62" s="364"/>
      <c r="E62" s="364"/>
      <c r="F62" s="364"/>
      <c r="G62" s="364"/>
      <c r="H62" s="364"/>
      <c r="I62" s="364"/>
      <c r="J62" s="364"/>
      <c r="K62" s="364"/>
      <c r="L62" s="364"/>
      <c r="M62" s="364"/>
      <c r="N62" s="364"/>
      <c r="O62" s="364"/>
      <c r="P62" s="364"/>
      <c r="Q62" s="364"/>
      <c r="R62" s="364"/>
      <c r="S62" s="364"/>
      <c r="T62" s="364"/>
      <c r="U62" s="364"/>
    </row>
    <row r="63" spans="3:21" ht="12.75">
      <c r="C63" s="364"/>
      <c r="D63" s="364"/>
      <c r="E63" s="364"/>
      <c r="F63" s="364"/>
      <c r="G63" s="364"/>
      <c r="H63" s="364"/>
      <c r="I63" s="364"/>
      <c r="J63" s="364"/>
      <c r="K63" s="364"/>
      <c r="L63" s="364"/>
      <c r="M63" s="364"/>
      <c r="N63" s="364"/>
      <c r="O63" s="364"/>
      <c r="P63" s="364"/>
      <c r="Q63" s="364"/>
      <c r="R63" s="364"/>
      <c r="S63" s="364"/>
      <c r="T63" s="364"/>
      <c r="U63" s="364"/>
    </row>
    <row r="64" spans="3:21" ht="12.75">
      <c r="C64" s="364"/>
      <c r="D64" s="364"/>
      <c r="E64" s="364"/>
      <c r="F64" s="364"/>
      <c r="G64" s="364"/>
      <c r="H64" s="364"/>
      <c r="I64" s="364"/>
      <c r="J64" s="364"/>
      <c r="K64" s="364"/>
      <c r="L64" s="364"/>
      <c r="M64" s="364"/>
      <c r="N64" s="364"/>
      <c r="O64" s="364"/>
      <c r="P64" s="364"/>
      <c r="Q64" s="364"/>
      <c r="R64" s="364"/>
      <c r="S64" s="364"/>
      <c r="T64" s="364"/>
      <c r="U64" s="364"/>
    </row>
    <row r="65" spans="3:21" ht="12.75">
      <c r="C65" s="364"/>
      <c r="D65" s="364"/>
      <c r="E65" s="364"/>
      <c r="F65" s="364"/>
      <c r="G65" s="364"/>
      <c r="H65" s="364"/>
      <c r="I65" s="364"/>
      <c r="J65" s="364"/>
      <c r="K65" s="364"/>
      <c r="L65" s="364"/>
      <c r="M65" s="364"/>
      <c r="N65" s="364"/>
      <c r="O65" s="364"/>
      <c r="P65" s="364"/>
      <c r="Q65" s="364"/>
      <c r="R65" s="364"/>
      <c r="S65" s="364"/>
      <c r="T65" s="364"/>
      <c r="U65" s="364"/>
    </row>
    <row r="66" spans="3:21" ht="12.75">
      <c r="C66" s="364"/>
      <c r="D66" s="364"/>
      <c r="E66" s="364"/>
      <c r="F66" s="364"/>
      <c r="G66" s="364"/>
      <c r="H66" s="364"/>
      <c r="I66" s="364"/>
      <c r="J66" s="364"/>
      <c r="K66" s="364"/>
      <c r="L66" s="364"/>
      <c r="M66" s="364"/>
      <c r="N66" s="364"/>
      <c r="O66" s="364"/>
      <c r="P66" s="364"/>
      <c r="Q66" s="364"/>
      <c r="R66" s="364"/>
      <c r="S66" s="364"/>
      <c r="T66" s="364"/>
      <c r="U66" s="364"/>
    </row>
  </sheetData>
  <sheetProtection/>
  <mergeCells count="3">
    <mergeCell ref="B3:B4"/>
    <mergeCell ref="B41:Q41"/>
    <mergeCell ref="C3:T3"/>
  </mergeCells>
  <printOptions horizontalCentered="1"/>
  <pageMargins left="0.15748031496062992" right="0.15748031496062992" top="0.1968503937007874" bottom="0.1968503937007874" header="0.15748031496062992" footer="0.15748031496062992"/>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B1:K22"/>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89" customWidth="1"/>
    <col min="2" max="2" width="39.140625" style="89" customWidth="1"/>
    <col min="3" max="10" width="10.7109375" style="89" customWidth="1"/>
    <col min="11" max="11" width="9.140625" style="89" customWidth="1"/>
    <col min="12" max="12" width="2.57421875" style="89" customWidth="1"/>
    <col min="13" max="16384" width="9.140625" style="89" customWidth="1"/>
  </cols>
  <sheetData>
    <row r="1" spans="2:10" ht="30" customHeight="1">
      <c r="B1" s="16" t="s">
        <v>143</v>
      </c>
      <c r="C1" s="16"/>
      <c r="D1" s="16"/>
      <c r="E1" s="17"/>
      <c r="F1" s="17"/>
      <c r="G1" s="17"/>
      <c r="H1" s="17"/>
      <c r="I1" s="17"/>
      <c r="J1" s="18"/>
    </row>
    <row r="2" spans="2:11" ht="22.5" customHeight="1" thickBot="1">
      <c r="B2" s="4" t="s">
        <v>189</v>
      </c>
      <c r="C2" s="4"/>
      <c r="D2" s="4"/>
      <c r="E2" s="19"/>
      <c r="F2" s="19"/>
      <c r="G2" s="19"/>
      <c r="H2" s="19"/>
      <c r="I2" s="19"/>
      <c r="J2" s="19"/>
      <c r="K2" s="19"/>
    </row>
    <row r="3" spans="2:11" ht="14.25" thickBot="1" thickTop="1">
      <c r="B3" s="20"/>
      <c r="C3" s="20"/>
      <c r="D3" s="20"/>
      <c r="E3" s="21"/>
      <c r="F3" s="21"/>
      <c r="G3" s="21"/>
      <c r="H3" s="21"/>
      <c r="I3" s="21"/>
      <c r="J3" s="18"/>
      <c r="K3" s="18"/>
    </row>
    <row r="4" spans="2:11" ht="17.25" customHeight="1">
      <c r="B4" s="421" t="s">
        <v>95</v>
      </c>
      <c r="C4" s="423">
        <v>2010</v>
      </c>
      <c r="D4" s="423">
        <v>2011</v>
      </c>
      <c r="E4" s="423">
        <v>2012</v>
      </c>
      <c r="F4" s="423">
        <v>2013</v>
      </c>
      <c r="G4" s="423">
        <v>2014</v>
      </c>
      <c r="H4" s="419">
        <v>2015</v>
      </c>
      <c r="I4" s="419">
        <v>2016</v>
      </c>
      <c r="J4" s="419">
        <v>2017</v>
      </c>
      <c r="K4" s="417">
        <v>2018</v>
      </c>
    </row>
    <row r="5" spans="2:11" ht="13.5" customHeight="1">
      <c r="B5" s="422"/>
      <c r="C5" s="424"/>
      <c r="D5" s="424"/>
      <c r="E5" s="424"/>
      <c r="F5" s="424"/>
      <c r="G5" s="424"/>
      <c r="H5" s="420"/>
      <c r="I5" s="420"/>
      <c r="J5" s="420"/>
      <c r="K5" s="418"/>
    </row>
    <row r="6" spans="2:11" ht="23.25" customHeight="1">
      <c r="B6" s="222" t="s">
        <v>29</v>
      </c>
      <c r="C6" s="223">
        <v>1</v>
      </c>
      <c r="D6" s="223">
        <v>1</v>
      </c>
      <c r="E6" s="223">
        <v>1</v>
      </c>
      <c r="F6" s="223">
        <v>1</v>
      </c>
      <c r="G6" s="223">
        <v>1</v>
      </c>
      <c r="H6" s="225">
        <v>1</v>
      </c>
      <c r="I6" s="225">
        <v>1</v>
      </c>
      <c r="J6" s="225">
        <v>1</v>
      </c>
      <c r="K6" s="224">
        <v>1</v>
      </c>
    </row>
    <row r="7" spans="2:11" ht="18" customHeight="1">
      <c r="B7" s="179" t="s">
        <v>59</v>
      </c>
      <c r="C7" s="178">
        <v>0.19547526041666669</v>
      </c>
      <c r="D7" s="178">
        <v>0.18735969653564202</v>
      </c>
      <c r="E7" s="178">
        <v>0.17772391576810334</v>
      </c>
      <c r="F7" s="178">
        <v>0.17626895041201104</v>
      </c>
      <c r="G7" s="178">
        <v>0.16751715489916055</v>
      </c>
      <c r="H7" s="182">
        <v>0.17351127894834714</v>
      </c>
      <c r="I7" s="370">
        <v>0.18088220309305605</v>
      </c>
      <c r="J7" s="370">
        <v>0.18282494399078086</v>
      </c>
      <c r="K7" s="406">
        <v>0.19191514599981035</v>
      </c>
    </row>
    <row r="8" spans="2:11" ht="18" customHeight="1">
      <c r="B8" s="179" t="s">
        <v>0</v>
      </c>
      <c r="C8" s="178">
        <v>0.0360626571479885</v>
      </c>
      <c r="D8" s="178">
        <v>0.03489418052225203</v>
      </c>
      <c r="E8" s="178">
        <v>0.03532622769128782</v>
      </c>
      <c r="F8" s="178">
        <v>0.0341100099778934</v>
      </c>
      <c r="G8" s="178">
        <v>0.035912083318819885</v>
      </c>
      <c r="H8" s="182">
        <v>0.035583401278805306</v>
      </c>
      <c r="I8" s="370">
        <v>0.04239569128587119</v>
      </c>
      <c r="J8" s="370">
        <v>0.04506314238109204</v>
      </c>
      <c r="K8" s="407">
        <v>0.046357889926148935</v>
      </c>
    </row>
    <row r="9" spans="2:11" ht="18" customHeight="1">
      <c r="B9" s="179" t="s">
        <v>1</v>
      </c>
      <c r="C9" s="178">
        <v>0.40472903196839083</v>
      </c>
      <c r="D9" s="178">
        <v>0.41787812360685755</v>
      </c>
      <c r="E9" s="178">
        <v>0.44784966284453565</v>
      </c>
      <c r="F9" s="178">
        <v>0.462621894921211</v>
      </c>
      <c r="G9" s="178">
        <v>0.48970125512324825</v>
      </c>
      <c r="H9" s="182">
        <v>0.4943025933713828</v>
      </c>
      <c r="I9" s="370">
        <v>0.4768375105599526</v>
      </c>
      <c r="J9" s="370">
        <v>0.48437009658708585</v>
      </c>
      <c r="K9" s="184">
        <v>0.4812192679028968</v>
      </c>
    </row>
    <row r="10" spans="2:11" ht="18" customHeight="1">
      <c r="B10" s="179" t="s">
        <v>2</v>
      </c>
      <c r="C10" s="178">
        <v>0.05924759788074713</v>
      </c>
      <c r="D10" s="178">
        <v>0.05927064515193002</v>
      </c>
      <c r="E10" s="178">
        <v>0.06084076525486053</v>
      </c>
      <c r="F10" s="178">
        <v>0.06334223351175397</v>
      </c>
      <c r="G10" s="178">
        <v>0.07115945057879643</v>
      </c>
      <c r="H10" s="182">
        <v>0.07216524338783276</v>
      </c>
      <c r="I10" s="370">
        <v>0.07227720012781838</v>
      </c>
      <c r="J10" s="370">
        <v>0.07349138935007332</v>
      </c>
      <c r="K10" s="184">
        <v>0.07234887878843162</v>
      </c>
    </row>
    <row r="11" spans="2:11" ht="18" customHeight="1">
      <c r="B11" s="179" t="s">
        <v>61</v>
      </c>
      <c r="C11" s="178">
        <v>0.10615627244971265</v>
      </c>
      <c r="D11" s="178">
        <v>0.09678429571947485</v>
      </c>
      <c r="E11" s="178">
        <v>0.07601535067275722</v>
      </c>
      <c r="F11" s="178">
        <v>0.0704245426198085</v>
      </c>
      <c r="G11" s="178">
        <v>0.07279076247866523</v>
      </c>
      <c r="H11" s="182">
        <v>0.0689381910769715</v>
      </c>
      <c r="I11" s="370">
        <v>0.06777948605090162</v>
      </c>
      <c r="J11" s="370">
        <v>0.06668438869468614</v>
      </c>
      <c r="K11" s="184">
        <v>0.06695774463938245</v>
      </c>
    </row>
    <row r="12" spans="2:11" ht="18" customHeight="1">
      <c r="B12" s="180" t="s">
        <v>3</v>
      </c>
      <c r="C12" s="178">
        <v>0.06879433818247127</v>
      </c>
      <c r="D12" s="178">
        <v>0.08334178886752189</v>
      </c>
      <c r="E12" s="178">
        <v>0.11351936442828585</v>
      </c>
      <c r="F12" s="178">
        <v>0.12402906945035981</v>
      </c>
      <c r="G12" s="178">
        <v>0.09086291174660675</v>
      </c>
      <c r="H12" s="182">
        <v>0.07232545165858474</v>
      </c>
      <c r="I12" s="370">
        <v>0.06803721407004812</v>
      </c>
      <c r="J12" s="370">
        <v>0.05714119681066385</v>
      </c>
      <c r="K12" s="184">
        <v>0.055291746640267724</v>
      </c>
    </row>
    <row r="13" spans="2:11" ht="18" customHeight="1">
      <c r="B13" s="180" t="s">
        <v>4</v>
      </c>
      <c r="C13" s="178">
        <v>0.05452193336925287</v>
      </c>
      <c r="D13" s="178">
        <v>0.04553052765973162</v>
      </c>
      <c r="E13" s="178">
        <v>0.028810996136436617</v>
      </c>
      <c r="F13" s="178">
        <v>0.017401932882274596</v>
      </c>
      <c r="G13" s="178">
        <v>0.013813902725045573</v>
      </c>
      <c r="H13" s="182">
        <v>0.018458281480209986</v>
      </c>
      <c r="I13" s="370">
        <v>0.020767347691066192</v>
      </c>
      <c r="J13" s="370">
        <v>0.019249788739019846</v>
      </c>
      <c r="K13" s="184">
        <v>0.018246418888212265</v>
      </c>
    </row>
    <row r="14" spans="2:11" ht="18" customHeight="1">
      <c r="B14" s="180" t="s">
        <v>5</v>
      </c>
      <c r="C14" s="178">
        <v>0.07501290858477011</v>
      </c>
      <c r="D14" s="178">
        <v>0.07494166778777543</v>
      </c>
      <c r="E14" s="178">
        <v>0.059913717203733056</v>
      </c>
      <c r="F14" s="178">
        <v>0.05180136622468766</v>
      </c>
      <c r="G14" s="178">
        <v>0.05824247912965737</v>
      </c>
      <c r="H14" s="182">
        <v>0.06471555879786581</v>
      </c>
      <c r="I14" s="370">
        <v>0.0710233471212857</v>
      </c>
      <c r="J14" s="370">
        <v>0.07117505344659791</v>
      </c>
      <c r="K14" s="184">
        <v>0.06766290721484974</v>
      </c>
    </row>
    <row r="15" spans="2:11" ht="12.75" customHeight="1" thickBot="1">
      <c r="B15" s="22"/>
      <c r="C15" s="39"/>
      <c r="D15" s="39"/>
      <c r="E15" s="23"/>
      <c r="F15" s="23"/>
      <c r="G15" s="23"/>
      <c r="H15" s="183"/>
      <c r="I15" s="371"/>
      <c r="J15" s="371"/>
      <c r="K15" s="24"/>
    </row>
    <row r="16" spans="2:11" ht="13.5" customHeight="1">
      <c r="B16" s="31"/>
      <c r="C16" s="31"/>
      <c r="D16" s="31"/>
      <c r="E16" s="141"/>
      <c r="F16" s="141"/>
      <c r="G16" s="141"/>
      <c r="H16" s="141"/>
      <c r="I16" s="366"/>
      <c r="J16" s="366"/>
      <c r="K16" s="141"/>
    </row>
    <row r="17" spans="2:11" ht="18" customHeight="1">
      <c r="B17" s="185" t="s">
        <v>140</v>
      </c>
      <c r="C17" s="136"/>
      <c r="D17" s="136"/>
      <c r="E17" s="136"/>
      <c r="F17" s="136"/>
      <c r="G17" s="136"/>
      <c r="H17" s="136"/>
      <c r="I17" s="136"/>
      <c r="J17" s="141"/>
      <c r="K17" s="141"/>
    </row>
    <row r="18" spans="2:11" ht="12.75">
      <c r="B18" s="186" t="s">
        <v>198</v>
      </c>
      <c r="C18" s="186"/>
      <c r="D18" s="186"/>
      <c r="E18" s="186"/>
      <c r="F18" s="186"/>
      <c r="G18" s="186"/>
      <c r="H18" s="186"/>
      <c r="I18" s="186"/>
      <c r="J18" s="18"/>
      <c r="K18" s="18"/>
    </row>
    <row r="19" spans="2:11" ht="13.5" thickBot="1">
      <c r="B19" s="18"/>
      <c r="C19" s="18"/>
      <c r="D19" s="18"/>
      <c r="E19" s="25"/>
      <c r="F19" s="25"/>
      <c r="G19" s="25"/>
      <c r="H19" s="25"/>
      <c r="I19" s="25"/>
      <c r="J19" s="18"/>
      <c r="K19" s="18"/>
    </row>
    <row r="20" spans="2:11" ht="18" customHeight="1" thickTop="1">
      <c r="B20" s="11" t="str">
        <f>'Α1'!B25</f>
        <v>Τελευταία Ενημέρωση 25/01/2021</v>
      </c>
      <c r="C20" s="11"/>
      <c r="D20" s="11"/>
      <c r="E20" s="12"/>
      <c r="F20" s="12"/>
      <c r="G20" s="12"/>
      <c r="H20" s="12"/>
      <c r="I20" s="12"/>
      <c r="J20" s="34"/>
      <c r="K20" s="34"/>
    </row>
    <row r="21" spans="2:10" ht="5.25" customHeight="1">
      <c r="B21" s="13"/>
      <c r="C21" s="13"/>
      <c r="D21" s="13"/>
      <c r="E21" s="136"/>
      <c r="F21" s="136"/>
      <c r="G21" s="136"/>
      <c r="H21" s="136"/>
      <c r="I21" s="136"/>
      <c r="J21" s="3"/>
    </row>
    <row r="22" spans="2:10" ht="18" customHeight="1">
      <c r="B22" s="166" t="str">
        <f>'Α1'!B27</f>
        <v>COPYRIGHT © :2021, ΚΥΠΡΙΑΚΗ ΔΗΜΟΚΡΑΤΙΑ, ΣΤΑΤΙΣΤΙΚΗ ΥΠΗΡΕΣΙΑ</v>
      </c>
      <c r="C22" s="14"/>
      <c r="D22" s="14"/>
      <c r="E22" s="136"/>
      <c r="F22" s="136"/>
      <c r="G22" s="136"/>
      <c r="H22" s="136"/>
      <c r="I22" s="136"/>
      <c r="J22" s="3"/>
    </row>
  </sheetData>
  <sheetProtection/>
  <mergeCells count="10">
    <mergeCell ref="K4:K5"/>
    <mergeCell ref="H4:H5"/>
    <mergeCell ref="J4:J5"/>
    <mergeCell ref="B4:B5"/>
    <mergeCell ref="C4:C5"/>
    <mergeCell ref="D4:D5"/>
    <mergeCell ref="E4:E5"/>
    <mergeCell ref="F4:F5"/>
    <mergeCell ref="G4:G5"/>
    <mergeCell ref="I4:I5"/>
  </mergeCells>
  <printOptions horizontalCentered="1"/>
  <pageMargins left="0.11811023622047245" right="0.07874015748031496" top="0.3937007874015748" bottom="0.7480314960629921" header="0.31496062992125984" footer="0.31496062992125984"/>
  <pageSetup horizontalDpi="600" verticalDpi="600" orientation="landscape" paperSize="9" scale="95" r:id="rId2"/>
  <ignoredErrors>
    <ignoredError sqref="B20" unlockedFormula="1"/>
  </ignoredErrors>
  <drawing r:id="rId1"/>
</worksheet>
</file>

<file path=xl/worksheets/sheet4.xml><?xml version="1.0" encoding="utf-8"?>
<worksheet xmlns="http://schemas.openxmlformats.org/spreadsheetml/2006/main" xmlns:r="http://schemas.openxmlformats.org/officeDocument/2006/relationships">
  <dimension ref="B1:K24"/>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00390625" style="26" customWidth="1"/>
    <col min="2" max="2" width="42.421875" style="26" customWidth="1"/>
    <col min="3" max="4" width="11.7109375" style="26" customWidth="1"/>
    <col min="5" max="9" width="11.7109375" style="33" customWidth="1"/>
    <col min="10" max="10" width="11.7109375" style="26" customWidth="1"/>
    <col min="11" max="11" width="10.7109375" style="26" customWidth="1"/>
    <col min="12" max="12" width="2.57421875" style="26" customWidth="1"/>
    <col min="13" max="16384" width="8.8515625" style="26" customWidth="1"/>
  </cols>
  <sheetData>
    <row r="1" spans="2:9" ht="30" customHeight="1">
      <c r="B1" s="16" t="s">
        <v>93</v>
      </c>
      <c r="C1" s="27"/>
      <c r="D1" s="27"/>
      <c r="E1" s="27"/>
      <c r="F1" s="27"/>
      <c r="G1" s="27"/>
      <c r="H1" s="27"/>
      <c r="I1" s="27"/>
    </row>
    <row r="2" spans="2:11" ht="22.5" customHeight="1" thickBot="1">
      <c r="B2" s="4" t="s">
        <v>170</v>
      </c>
      <c r="C2" s="28"/>
      <c r="D2" s="28"/>
      <c r="E2" s="28"/>
      <c r="F2" s="28"/>
      <c r="G2" s="28"/>
      <c r="H2" s="28"/>
      <c r="I2" s="28"/>
      <c r="J2" s="28"/>
      <c r="K2" s="28"/>
    </row>
    <row r="3" spans="2:9" ht="19.5" customHeight="1" thickBot="1" thickTop="1">
      <c r="B3" s="29"/>
      <c r="C3" s="29"/>
      <c r="D3" s="29"/>
      <c r="E3" s="30"/>
      <c r="F3" s="30"/>
      <c r="G3" s="30"/>
      <c r="H3" s="30"/>
      <c r="I3" s="30"/>
    </row>
    <row r="4" spans="2:11" ht="16.5" customHeight="1">
      <c r="B4" s="421" t="s">
        <v>48</v>
      </c>
      <c r="C4" s="7">
        <v>2010</v>
      </c>
      <c r="D4" s="7">
        <v>2011</v>
      </c>
      <c r="E4" s="7">
        <v>2012</v>
      </c>
      <c r="F4" s="7">
        <v>2013</v>
      </c>
      <c r="G4" s="7">
        <v>2014</v>
      </c>
      <c r="H4" s="7">
        <v>2015</v>
      </c>
      <c r="I4" s="7">
        <v>2016</v>
      </c>
      <c r="J4" s="334">
        <v>2017</v>
      </c>
      <c r="K4" s="8">
        <v>2018</v>
      </c>
    </row>
    <row r="5" spans="2:11" ht="15" customHeight="1">
      <c r="B5" s="425"/>
      <c r="C5" s="158" t="s">
        <v>141</v>
      </c>
      <c r="D5" s="158" t="s">
        <v>141</v>
      </c>
      <c r="E5" s="158" t="s">
        <v>141</v>
      </c>
      <c r="F5" s="158" t="s">
        <v>141</v>
      </c>
      <c r="G5" s="158" t="s">
        <v>141</v>
      </c>
      <c r="H5" s="158" t="s">
        <v>141</v>
      </c>
      <c r="I5" s="293" t="s">
        <v>141</v>
      </c>
      <c r="J5" s="306" t="s">
        <v>141</v>
      </c>
      <c r="K5" s="305" t="s">
        <v>141</v>
      </c>
    </row>
    <row r="6" spans="2:11" ht="22.5" customHeight="1">
      <c r="B6" s="222" t="s">
        <v>7</v>
      </c>
      <c r="C6" s="219">
        <v>3623.06</v>
      </c>
      <c r="D6" s="375">
        <v>3984.5</v>
      </c>
      <c r="E6" s="375">
        <v>4071.89</v>
      </c>
      <c r="F6" s="375">
        <v>4139.12</v>
      </c>
      <c r="G6" s="375">
        <v>3518.63</v>
      </c>
      <c r="H6" s="375">
        <v>3582.94</v>
      </c>
      <c r="I6" s="375">
        <v>3681.05752888</v>
      </c>
      <c r="J6" s="335">
        <v>3724.5753958163323</v>
      </c>
      <c r="K6" s="376">
        <v>3884.93</v>
      </c>
    </row>
    <row r="7" spans="2:11" ht="18" customHeight="1">
      <c r="B7" s="180" t="s">
        <v>41</v>
      </c>
      <c r="C7" s="170">
        <v>1102.5275880000002</v>
      </c>
      <c r="D7" s="368">
        <v>1196.4087219999997</v>
      </c>
      <c r="E7" s="368">
        <v>1307.871079</v>
      </c>
      <c r="F7" s="368">
        <v>1362.569</v>
      </c>
      <c r="G7" s="368">
        <v>1372.32</v>
      </c>
      <c r="H7" s="368">
        <v>1389.1460109999998</v>
      </c>
      <c r="I7" s="368">
        <v>1423.0030000000002</v>
      </c>
      <c r="J7" s="337">
        <v>1457.085468</v>
      </c>
      <c r="K7" s="405">
        <v>1511.948823</v>
      </c>
    </row>
    <row r="8" spans="2:11" ht="18" customHeight="1">
      <c r="B8" s="180" t="s">
        <v>42</v>
      </c>
      <c r="C8" s="170">
        <v>412.41569799999996</v>
      </c>
      <c r="D8" s="368">
        <v>451.465126</v>
      </c>
      <c r="E8" s="368">
        <v>526.3175286100001</v>
      </c>
      <c r="F8" s="368">
        <v>566.892726</v>
      </c>
      <c r="G8" s="368">
        <v>458.87</v>
      </c>
      <c r="H8" s="368">
        <v>455.602086</v>
      </c>
      <c r="I8" s="368">
        <v>426.54126530999997</v>
      </c>
      <c r="J8" s="337">
        <v>428.54876899999994</v>
      </c>
      <c r="K8" s="373">
        <v>440.41337400000003</v>
      </c>
    </row>
    <row r="9" spans="2:11" ht="18" customHeight="1">
      <c r="B9" s="180" t="s">
        <v>43</v>
      </c>
      <c r="C9" s="170">
        <v>560.45</v>
      </c>
      <c r="D9" s="368">
        <v>585.89</v>
      </c>
      <c r="E9" s="368">
        <v>555.61693758</v>
      </c>
      <c r="F9" s="368">
        <v>536.646277</v>
      </c>
      <c r="G9" s="368">
        <v>451.69</v>
      </c>
      <c r="H9" s="368">
        <v>459.64309600000007</v>
      </c>
      <c r="I9" s="368">
        <v>475.6530123900001</v>
      </c>
      <c r="J9" s="337">
        <v>516.1858139999999</v>
      </c>
      <c r="K9" s="373">
        <v>559.923127</v>
      </c>
    </row>
    <row r="10" spans="2:11" ht="18" customHeight="1">
      <c r="B10" s="180" t="s">
        <v>44</v>
      </c>
      <c r="C10" s="170">
        <v>873.95</v>
      </c>
      <c r="D10" s="368">
        <v>901.87</v>
      </c>
      <c r="E10" s="368">
        <v>772.9121308399999</v>
      </c>
      <c r="F10" s="368">
        <v>630.071646</v>
      </c>
      <c r="G10" s="368">
        <v>624.54</v>
      </c>
      <c r="H10" s="368">
        <v>633.2304832399999</v>
      </c>
      <c r="I10" s="368">
        <v>665.73973796</v>
      </c>
      <c r="J10" s="337">
        <v>687.664971</v>
      </c>
      <c r="K10" s="373">
        <v>706.212927</v>
      </c>
    </row>
    <row r="11" spans="2:11" ht="18" customHeight="1">
      <c r="B11" s="180" t="s">
        <v>45</v>
      </c>
      <c r="C11" s="170">
        <v>10.24</v>
      </c>
      <c r="D11" s="368">
        <v>10.17</v>
      </c>
      <c r="E11" s="368">
        <v>11.89664614</v>
      </c>
      <c r="F11" s="368">
        <v>14.53781521</v>
      </c>
      <c r="G11" s="368">
        <v>11.92</v>
      </c>
      <c r="H11" s="368">
        <v>10.984038</v>
      </c>
      <c r="I11" s="368">
        <v>12.10571805</v>
      </c>
      <c r="J11" s="337">
        <v>13.132341</v>
      </c>
      <c r="K11" s="373">
        <v>12.731735</v>
      </c>
    </row>
    <row r="12" spans="2:11" ht="18" customHeight="1">
      <c r="B12" s="180" t="s">
        <v>76</v>
      </c>
      <c r="C12" s="170">
        <v>301.46</v>
      </c>
      <c r="D12" s="368">
        <v>496.37</v>
      </c>
      <c r="E12" s="368">
        <v>586.56</v>
      </c>
      <c r="F12" s="368">
        <v>720.9074760000001</v>
      </c>
      <c r="G12" s="368">
        <v>303.72</v>
      </c>
      <c r="H12" s="368">
        <v>337.48</v>
      </c>
      <c r="I12" s="368">
        <v>316.28022617</v>
      </c>
      <c r="J12" s="337">
        <v>313.32781681633134</v>
      </c>
      <c r="K12" s="373">
        <v>327.14241599999997</v>
      </c>
    </row>
    <row r="13" spans="2:11" ht="18" customHeight="1">
      <c r="B13" s="180" t="s">
        <v>160</v>
      </c>
      <c r="C13" s="170">
        <v>56.69</v>
      </c>
      <c r="D13" s="368">
        <v>57.92</v>
      </c>
      <c r="E13" s="368">
        <v>63.49</v>
      </c>
      <c r="F13" s="368">
        <v>68.21</v>
      </c>
      <c r="G13" s="368">
        <v>64.78</v>
      </c>
      <c r="H13" s="368">
        <v>67.83</v>
      </c>
      <c r="I13" s="368">
        <v>75.214005</v>
      </c>
      <c r="J13" s="337">
        <v>78.366364</v>
      </c>
      <c r="K13" s="373">
        <v>81.797948</v>
      </c>
    </row>
    <row r="14" spans="2:11" ht="18" customHeight="1">
      <c r="B14" s="180" t="s">
        <v>46</v>
      </c>
      <c r="C14" s="170">
        <v>44.02</v>
      </c>
      <c r="D14" s="368">
        <v>47.62</v>
      </c>
      <c r="E14" s="368">
        <v>70.88</v>
      </c>
      <c r="F14" s="368">
        <v>103.64</v>
      </c>
      <c r="G14" s="368">
        <v>113.88</v>
      </c>
      <c r="H14" s="368">
        <v>64.41</v>
      </c>
      <c r="I14" s="368">
        <v>84.91829999999999</v>
      </c>
      <c r="J14" s="337">
        <v>54.18538</v>
      </c>
      <c r="K14" s="373">
        <v>58.998679</v>
      </c>
    </row>
    <row r="15" spans="2:11" ht="18" customHeight="1">
      <c r="B15" s="180" t="s">
        <v>54</v>
      </c>
      <c r="C15" s="170">
        <v>66.57</v>
      </c>
      <c r="D15" s="368">
        <v>63.86</v>
      </c>
      <c r="E15" s="368">
        <v>65.74</v>
      </c>
      <c r="F15" s="368">
        <v>70.11</v>
      </c>
      <c r="G15" s="368">
        <v>69.67</v>
      </c>
      <c r="H15" s="368">
        <v>100.41</v>
      </c>
      <c r="I15" s="368">
        <v>126.94303499999998</v>
      </c>
      <c r="J15" s="337">
        <v>105.553441</v>
      </c>
      <c r="K15" s="373">
        <v>116.16421100000001</v>
      </c>
    </row>
    <row r="16" spans="2:11" ht="18" customHeight="1">
      <c r="B16" s="180" t="s">
        <v>47</v>
      </c>
      <c r="C16" s="170">
        <v>194.74</v>
      </c>
      <c r="D16" s="368">
        <v>172.93</v>
      </c>
      <c r="E16" s="368">
        <v>110.61</v>
      </c>
      <c r="F16" s="368">
        <v>65.54</v>
      </c>
      <c r="G16" s="368">
        <v>47.24</v>
      </c>
      <c r="H16" s="368">
        <v>64.2</v>
      </c>
      <c r="I16" s="368">
        <v>74.659229</v>
      </c>
      <c r="J16" s="337">
        <v>70.525031</v>
      </c>
      <c r="K16" s="373">
        <v>69.59419</v>
      </c>
    </row>
    <row r="17" spans="2:11" ht="12.75" thickBot="1">
      <c r="B17" s="163"/>
      <c r="C17" s="190"/>
      <c r="D17" s="190"/>
      <c r="E17" s="190"/>
      <c r="F17" s="190"/>
      <c r="G17" s="187"/>
      <c r="H17" s="187"/>
      <c r="I17" s="187"/>
      <c r="J17" s="339"/>
      <c r="K17" s="191"/>
    </row>
    <row r="18" spans="2:10" ht="12">
      <c r="B18" s="35"/>
      <c r="C18" s="142"/>
      <c r="D18" s="142"/>
      <c r="E18" s="142"/>
      <c r="F18" s="142"/>
      <c r="G18" s="143"/>
      <c r="H18" s="143"/>
      <c r="I18" s="143"/>
      <c r="J18" s="144"/>
    </row>
    <row r="19" spans="2:10" ht="12.75">
      <c r="B19" s="137" t="s">
        <v>140</v>
      </c>
      <c r="C19" s="136"/>
      <c r="D19" s="136"/>
      <c r="E19" s="136"/>
      <c r="F19" s="142"/>
      <c r="G19" s="143"/>
      <c r="H19" s="143"/>
      <c r="I19" s="143"/>
      <c r="J19" s="144"/>
    </row>
    <row r="20" spans="2:9" ht="16.5" customHeight="1">
      <c r="B20" s="181" t="s">
        <v>198</v>
      </c>
      <c r="C20" s="181"/>
      <c r="D20" s="181"/>
      <c r="E20" s="181"/>
      <c r="F20" s="181"/>
      <c r="G20" s="181"/>
      <c r="H20" s="181"/>
      <c r="I20" s="181"/>
    </row>
    <row r="21" spans="10:11" ht="20.25" thickBot="1">
      <c r="J21" s="33"/>
      <c r="K21" s="28"/>
    </row>
    <row r="22" spans="2:10" s="3" customFormat="1" ht="18" customHeight="1" thickTop="1">
      <c r="B22" s="11" t="str">
        <f>'Α1'!B25</f>
        <v>Τελευταία Ενημέρωση 25/01/2021</v>
      </c>
      <c r="C22" s="12"/>
      <c r="D22" s="12"/>
      <c r="E22" s="12"/>
      <c r="F22" s="34"/>
      <c r="G22" s="34"/>
      <c r="H22" s="34"/>
      <c r="I22" s="34"/>
      <c r="J22" s="34"/>
    </row>
    <row r="23" spans="2:9" s="3" customFormat="1" ht="5.25" customHeight="1">
      <c r="B23" s="13"/>
      <c r="C23" s="129"/>
      <c r="D23" s="129"/>
      <c r="E23" s="83"/>
      <c r="F23" s="35"/>
      <c r="G23" s="35"/>
      <c r="H23" s="35"/>
      <c r="I23" s="35"/>
    </row>
    <row r="24" spans="2:5" s="3" customFormat="1" ht="18" customHeight="1">
      <c r="B24" s="166" t="str">
        <f>'Α1'!B27</f>
        <v>COPYRIGHT © :2021, ΚΥΠΡΙΑΚΗ ΔΗΜΟΚΡΑΤΙΑ, ΣΤΑΤΙΣΤΙΚΗ ΥΠΗΡΕΣΙΑ</v>
      </c>
      <c r="C24" s="129"/>
      <c r="D24" s="129"/>
      <c r="E24" s="83"/>
    </row>
  </sheetData>
  <sheetProtection/>
  <mergeCells count="1">
    <mergeCell ref="B4:B5"/>
  </mergeCells>
  <printOptions horizontalCentered="1"/>
  <pageMargins left="0.1968503937007874" right="0.1968503937007874" top="0.2362204724409449" bottom="0.2362204724409449" header="0.1968503937007874" footer="0.15748031496062992"/>
  <pageSetup horizontalDpi="600" verticalDpi="600" orientation="landscape" paperSize="9" scale="90" r:id="rId2"/>
  <ignoredErrors>
    <ignoredError sqref="B22" unlockedFormula="1"/>
  </ignoredErrors>
  <drawing r:id="rId1"/>
</worksheet>
</file>

<file path=xl/worksheets/sheet5.xml><?xml version="1.0" encoding="utf-8"?>
<worksheet xmlns="http://schemas.openxmlformats.org/spreadsheetml/2006/main" xmlns:r="http://schemas.openxmlformats.org/officeDocument/2006/relationships">
  <dimension ref="B1:K24"/>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26" customWidth="1"/>
    <col min="2" max="2" width="42.421875" style="26" customWidth="1"/>
    <col min="3" max="4" width="10.7109375" style="26" customWidth="1"/>
    <col min="5" max="9" width="10.7109375" style="33" customWidth="1"/>
    <col min="10" max="10" width="10.7109375" style="26" customWidth="1"/>
    <col min="11" max="11" width="9.140625" style="26" customWidth="1"/>
    <col min="12" max="12" width="2.57421875" style="26" customWidth="1"/>
    <col min="13" max="16384" width="9.140625" style="26" customWidth="1"/>
  </cols>
  <sheetData>
    <row r="1" spans="2:9" ht="30" customHeight="1">
      <c r="B1" s="16" t="s">
        <v>146</v>
      </c>
      <c r="C1" s="36"/>
      <c r="D1" s="36"/>
      <c r="E1" s="36"/>
      <c r="F1" s="36"/>
      <c r="G1" s="36"/>
      <c r="H1" s="36"/>
      <c r="I1" s="36"/>
    </row>
    <row r="2" spans="2:11" ht="22.5" customHeight="1" thickBot="1">
      <c r="B2" s="4" t="s">
        <v>190</v>
      </c>
      <c r="C2" s="37"/>
      <c r="D2" s="37"/>
      <c r="E2" s="37"/>
      <c r="F2" s="37"/>
      <c r="G2" s="37"/>
      <c r="H2" s="37"/>
      <c r="I2" s="37"/>
      <c r="J2" s="37"/>
      <c r="K2" s="37"/>
    </row>
    <row r="3" spans="2:9" ht="19.5" customHeight="1" thickBot="1" thickTop="1">
      <c r="B3" s="30"/>
      <c r="C3" s="30"/>
      <c r="D3" s="30"/>
      <c r="E3" s="30"/>
      <c r="F3" s="30"/>
      <c r="G3" s="30"/>
      <c r="H3" s="30"/>
      <c r="I3" s="30"/>
    </row>
    <row r="4" spans="2:11" ht="15.75" customHeight="1">
      <c r="B4" s="421" t="s">
        <v>48</v>
      </c>
      <c r="C4" s="423">
        <v>2010</v>
      </c>
      <c r="D4" s="423">
        <v>2011</v>
      </c>
      <c r="E4" s="423">
        <v>2012</v>
      </c>
      <c r="F4" s="423">
        <v>2013</v>
      </c>
      <c r="G4" s="423">
        <v>2014</v>
      </c>
      <c r="H4" s="423">
        <v>2015</v>
      </c>
      <c r="I4" s="423">
        <v>2016</v>
      </c>
      <c r="J4" s="419">
        <v>2017</v>
      </c>
      <c r="K4" s="417">
        <v>2018</v>
      </c>
    </row>
    <row r="5" spans="2:11" ht="12.75" customHeight="1">
      <c r="B5" s="422"/>
      <c r="C5" s="424"/>
      <c r="D5" s="424"/>
      <c r="E5" s="424"/>
      <c r="F5" s="424"/>
      <c r="G5" s="424"/>
      <c r="H5" s="424"/>
      <c r="I5" s="424"/>
      <c r="J5" s="420"/>
      <c r="K5" s="418"/>
    </row>
    <row r="6" spans="2:11" ht="22.5" customHeight="1">
      <c r="B6" s="222" t="s">
        <v>29</v>
      </c>
      <c r="C6" s="223">
        <v>1</v>
      </c>
      <c r="D6" s="223">
        <v>1</v>
      </c>
      <c r="E6" s="223">
        <v>1</v>
      </c>
      <c r="F6" s="223">
        <v>1</v>
      </c>
      <c r="G6" s="223">
        <v>1</v>
      </c>
      <c r="H6" s="223">
        <v>1</v>
      </c>
      <c r="I6" s="223">
        <v>1</v>
      </c>
      <c r="J6" s="225">
        <v>1</v>
      </c>
      <c r="K6" s="224">
        <v>1</v>
      </c>
    </row>
    <row r="7" spans="2:11" ht="18" customHeight="1">
      <c r="B7" s="180" t="s">
        <v>41</v>
      </c>
      <c r="C7" s="178">
        <v>0.3043083989776598</v>
      </c>
      <c r="D7" s="178">
        <v>0.300265710126741</v>
      </c>
      <c r="E7" s="178">
        <v>0.32119509097740856</v>
      </c>
      <c r="F7" s="178">
        <v>0.3291929202342527</v>
      </c>
      <c r="G7" s="178">
        <v>0.3900154321426237</v>
      </c>
      <c r="H7" s="178">
        <v>0.3877112123005129</v>
      </c>
      <c r="I7" s="369">
        <v>0.38657450714522346</v>
      </c>
      <c r="J7" s="370">
        <v>0.39120847698147987</v>
      </c>
      <c r="K7" s="184">
        <v>0.38918302852303643</v>
      </c>
    </row>
    <row r="8" spans="2:11" ht="18" customHeight="1">
      <c r="B8" s="180" t="s">
        <v>42</v>
      </c>
      <c r="C8" s="178">
        <v>0.11383076681037575</v>
      </c>
      <c r="D8" s="178">
        <v>0.1133053396913038</v>
      </c>
      <c r="E8" s="178">
        <v>0.1292563228893708</v>
      </c>
      <c r="F8" s="178">
        <v>0.13695972235644294</v>
      </c>
      <c r="G8" s="178">
        <v>0.1304115522234506</v>
      </c>
      <c r="H8" s="178">
        <v>0.1271587260741179</v>
      </c>
      <c r="I8" s="369">
        <v>0.11587465340151301</v>
      </c>
      <c r="J8" s="370">
        <v>0.11505976479396061</v>
      </c>
      <c r="K8" s="184">
        <v>0.11336455843477232</v>
      </c>
    </row>
    <row r="9" spans="2:11" ht="18" customHeight="1">
      <c r="B9" s="180" t="s">
        <v>43</v>
      </c>
      <c r="C9" s="178">
        <v>0.15468968220233725</v>
      </c>
      <c r="D9" s="178">
        <v>0.1470422888693688</v>
      </c>
      <c r="E9" s="178">
        <v>0.13645185345871327</v>
      </c>
      <c r="F9" s="178">
        <v>0.12965226352461395</v>
      </c>
      <c r="G9" s="178">
        <v>0.12837098529825527</v>
      </c>
      <c r="H9" s="178">
        <v>0.12828657359598544</v>
      </c>
      <c r="I9" s="369">
        <v>0.12921640280224647</v>
      </c>
      <c r="J9" s="370">
        <v>0.1385891703467222</v>
      </c>
      <c r="K9" s="184">
        <v>0.14412695389620922</v>
      </c>
    </row>
    <row r="10" spans="2:11" ht="18" customHeight="1">
      <c r="B10" s="180" t="s">
        <v>44</v>
      </c>
      <c r="C10" s="178">
        <v>0.24121874879245722</v>
      </c>
      <c r="D10" s="178">
        <v>0.22634458526791315</v>
      </c>
      <c r="E10" s="178">
        <v>0.18981655468099579</v>
      </c>
      <c r="F10" s="178">
        <v>0.15222357554262742</v>
      </c>
      <c r="G10" s="178">
        <v>0.17749521830939882</v>
      </c>
      <c r="H10" s="178">
        <v>0.17673488343092542</v>
      </c>
      <c r="I10" s="369">
        <v>0.18085556466773237</v>
      </c>
      <c r="J10" s="370">
        <v>0.1846290913515744</v>
      </c>
      <c r="K10" s="184">
        <v>0.1817826645525145</v>
      </c>
    </row>
    <row r="11" spans="2:11" ht="18" customHeight="1">
      <c r="B11" s="180" t="s">
        <v>45</v>
      </c>
      <c r="C11" s="178">
        <v>0.002826340165495465</v>
      </c>
      <c r="D11" s="178">
        <v>0.0025523905132388003</v>
      </c>
      <c r="E11" s="178">
        <v>0.0029216521418800605</v>
      </c>
      <c r="F11" s="178">
        <v>0.003512296142658343</v>
      </c>
      <c r="G11" s="178">
        <v>0.0033876821376501646</v>
      </c>
      <c r="H11" s="178">
        <v>0.0030656494387290884</v>
      </c>
      <c r="I11" s="369">
        <v>0.0032886522296985917</v>
      </c>
      <c r="J11" s="370">
        <v>0.0035258625761076115</v>
      </c>
      <c r="K11" s="184">
        <v>0.0032772109149971818</v>
      </c>
    </row>
    <row r="12" spans="2:11" ht="18" customHeight="1">
      <c r="B12" s="180" t="s">
        <v>76</v>
      </c>
      <c r="C12" s="178">
        <v>0.08320590881740848</v>
      </c>
      <c r="D12" s="178">
        <v>0.12457522901242314</v>
      </c>
      <c r="E12" s="178">
        <v>0.1440510426362205</v>
      </c>
      <c r="F12" s="178">
        <v>0.17416926206536656</v>
      </c>
      <c r="G12" s="178">
        <v>0.08631768614489163</v>
      </c>
      <c r="H12" s="178">
        <v>0.09419080419990288</v>
      </c>
      <c r="I12" s="369">
        <v>0.08592102233898842</v>
      </c>
      <c r="J12" s="370">
        <v>0.08412443930341161</v>
      </c>
      <c r="K12" s="184">
        <v>0.08420805934727266</v>
      </c>
    </row>
    <row r="13" spans="2:11" ht="18" customHeight="1">
      <c r="B13" s="180" t="s">
        <v>160</v>
      </c>
      <c r="C13" s="178">
        <v>0.015646994529486126</v>
      </c>
      <c r="D13" s="178">
        <v>0.01453632827205421</v>
      </c>
      <c r="E13" s="178">
        <v>0.01559226796401671</v>
      </c>
      <c r="F13" s="178">
        <v>0.016479348267264538</v>
      </c>
      <c r="G13" s="178">
        <v>0.018410574570216248</v>
      </c>
      <c r="H13" s="178">
        <v>0.01893138037477602</v>
      </c>
      <c r="I13" s="369">
        <v>0.020432716525048345</v>
      </c>
      <c r="J13" s="370">
        <v>0.021040348408042923</v>
      </c>
      <c r="K13" s="184">
        <v>0.021055192242846077</v>
      </c>
    </row>
    <row r="14" spans="2:11" ht="18" customHeight="1">
      <c r="B14" s="180" t="s">
        <v>46</v>
      </c>
      <c r="C14" s="178">
        <v>0.012149950594249061</v>
      </c>
      <c r="D14" s="178">
        <v>0.01195131133140921</v>
      </c>
      <c r="E14" s="178">
        <v>0.017407149996684586</v>
      </c>
      <c r="F14" s="178">
        <v>0.025039138754131315</v>
      </c>
      <c r="G14" s="178">
        <v>0.03236486928151013</v>
      </c>
      <c r="H14" s="178">
        <v>0.017976856994535214</v>
      </c>
      <c r="I14" s="369">
        <v>0.02306899561709302</v>
      </c>
      <c r="J14" s="370">
        <v>0.014548069039188812</v>
      </c>
      <c r="K14" s="184">
        <v>0.015186548792384935</v>
      </c>
    </row>
    <row r="15" spans="2:11" ht="18" customHeight="1">
      <c r="B15" s="180" t="s">
        <v>54</v>
      </c>
      <c r="C15" s="178">
        <v>0.018373971173538388</v>
      </c>
      <c r="D15" s="178">
        <v>0.016027105031998997</v>
      </c>
      <c r="E15" s="178">
        <v>0.01614483691848257</v>
      </c>
      <c r="F15" s="178">
        <v>0.016938383037940433</v>
      </c>
      <c r="G15" s="178">
        <v>0.01980032001091334</v>
      </c>
      <c r="H15" s="178">
        <v>0.028024471523385823</v>
      </c>
      <c r="I15" s="369">
        <v>0.03448547978510505</v>
      </c>
      <c r="J15" s="370">
        <v>0.02833972460822353</v>
      </c>
      <c r="K15" s="184">
        <v>0.029901236573117152</v>
      </c>
    </row>
    <row r="16" spans="2:11" ht="18" customHeight="1">
      <c r="B16" s="180" t="s">
        <v>47</v>
      </c>
      <c r="C16" s="178">
        <v>0.05375014490513544</v>
      </c>
      <c r="D16" s="178">
        <v>0.04340067762579998</v>
      </c>
      <c r="E16" s="178">
        <v>0.027164289801541792</v>
      </c>
      <c r="F16" s="178">
        <v>0.01583428361584105</v>
      </c>
      <c r="G16" s="178">
        <v>0.013425679881090084</v>
      </c>
      <c r="H16" s="178">
        <v>0.017918245909783585</v>
      </c>
      <c r="I16" s="369">
        <v>0.020282005487351304</v>
      </c>
      <c r="J16" s="370">
        <v>0.018935052591288117</v>
      </c>
      <c r="K16" s="184">
        <v>0.017913885192268587</v>
      </c>
    </row>
    <row r="17" spans="2:11" ht="12.75" customHeight="1" thickBot="1">
      <c r="B17" s="22"/>
      <c r="C17" s="192"/>
      <c r="D17" s="61"/>
      <c r="E17" s="193"/>
      <c r="F17" s="193"/>
      <c r="G17" s="193"/>
      <c r="H17" s="193"/>
      <c r="I17" s="193"/>
      <c r="J17" s="340"/>
      <c r="K17" s="194"/>
    </row>
    <row r="18" spans="2:11" ht="12.75" customHeight="1">
      <c r="B18" s="31"/>
      <c r="C18" s="130"/>
      <c r="D18" s="31"/>
      <c r="E18" s="145"/>
      <c r="F18" s="145"/>
      <c r="G18" s="145"/>
      <c r="H18" s="145"/>
      <c r="I18" s="145"/>
      <c r="J18" s="145"/>
      <c r="K18" s="145"/>
    </row>
    <row r="19" spans="2:11" ht="12.75" customHeight="1">
      <c r="B19" s="137" t="s">
        <v>140</v>
      </c>
      <c r="C19" s="136"/>
      <c r="D19" s="136"/>
      <c r="E19" s="136"/>
      <c r="F19" s="142"/>
      <c r="G19" s="143"/>
      <c r="H19" s="143"/>
      <c r="I19" s="143"/>
      <c r="J19" s="145"/>
      <c r="K19" s="145"/>
    </row>
    <row r="20" spans="2:9" ht="12.75" customHeight="1">
      <c r="B20" s="181" t="s">
        <v>198</v>
      </c>
      <c r="C20" s="181"/>
      <c r="D20" s="181"/>
      <c r="E20" s="181"/>
      <c r="F20" s="181"/>
      <c r="G20" s="181"/>
      <c r="H20" s="181"/>
      <c r="I20" s="181"/>
    </row>
    <row r="21" ht="12.75" thickBot="1">
      <c r="K21" s="37"/>
    </row>
    <row r="22" spans="2:11" s="3" customFormat="1" ht="18" customHeight="1" thickTop="1">
      <c r="B22" s="11" t="str">
        <f>'Α1'!B25</f>
        <v>Τελευταία Ενημέρωση 25/01/2021</v>
      </c>
      <c r="C22" s="12"/>
      <c r="D22" s="12"/>
      <c r="E22" s="12"/>
      <c r="F22" s="34"/>
      <c r="G22" s="34"/>
      <c r="H22" s="34"/>
      <c r="I22" s="34"/>
      <c r="J22" s="34"/>
      <c r="K22" s="26"/>
    </row>
    <row r="23" spans="2:9" s="3" customFormat="1" ht="5.25" customHeight="1">
      <c r="B23" s="13"/>
      <c r="C23" s="129"/>
      <c r="D23" s="129"/>
      <c r="E23" s="129"/>
      <c r="F23" s="35"/>
      <c r="G23" s="35"/>
      <c r="H23" s="35"/>
      <c r="I23" s="35"/>
    </row>
    <row r="24" spans="2:5" s="3" customFormat="1" ht="18" customHeight="1">
      <c r="B24" s="166" t="str">
        <f>'Α1'!B27</f>
        <v>COPYRIGHT © :2021, ΚΥΠΡΙΑΚΗ ΔΗΜΟΚΡΑΤΙΑ, ΣΤΑΤΙΣΤΙΚΗ ΥΠΗΡΕΣΙΑ</v>
      </c>
      <c r="C24" s="129"/>
      <c r="D24" s="129"/>
      <c r="E24" s="129"/>
    </row>
  </sheetData>
  <sheetProtection/>
  <mergeCells count="10">
    <mergeCell ref="K4:K5"/>
    <mergeCell ref="H4:H5"/>
    <mergeCell ref="J4:J5"/>
    <mergeCell ref="B4:B5"/>
    <mergeCell ref="C4:C5"/>
    <mergeCell ref="D4:D5"/>
    <mergeCell ref="E4:E5"/>
    <mergeCell ref="F4:F5"/>
    <mergeCell ref="G4:G5"/>
    <mergeCell ref="I4:I5"/>
  </mergeCells>
  <printOptions horizontalCentered="1"/>
  <pageMargins left="0.1968503937007874" right="0.1968503937007874" top="0.2755905511811024" bottom="0.31496062992125984" header="0.15748031496062992" footer="0.1968503937007874"/>
  <pageSetup firstPageNumber="12" useFirstPageNumber="1" horizontalDpi="600" verticalDpi="600" orientation="landscape" paperSize="9" scale="95" r:id="rId2"/>
  <ignoredErrors>
    <ignoredError sqref="B22" unlockedFormula="1"/>
  </ignoredErrors>
  <drawing r:id="rId1"/>
</worksheet>
</file>

<file path=xl/worksheets/sheet6.xml><?xml version="1.0" encoding="utf-8"?>
<worksheet xmlns="http://schemas.openxmlformats.org/spreadsheetml/2006/main" xmlns:r="http://schemas.openxmlformats.org/officeDocument/2006/relationships">
  <dimension ref="A1:L29"/>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140625" style="26" customWidth="1"/>
    <col min="2" max="2" width="43.28125" style="26" customWidth="1"/>
    <col min="3" max="10" width="11.7109375" style="26" customWidth="1"/>
    <col min="11" max="11" width="12.00390625" style="26" customWidth="1"/>
    <col min="12" max="12" width="2.57421875" style="26" customWidth="1"/>
    <col min="13" max="16384" width="8.8515625" style="26" customWidth="1"/>
  </cols>
  <sheetData>
    <row r="1" spans="2:10" ht="30" customHeight="1">
      <c r="B1" s="16" t="s">
        <v>144</v>
      </c>
      <c r="C1" s="41"/>
      <c r="D1" s="41"/>
      <c r="E1" s="41"/>
      <c r="F1" s="41"/>
      <c r="G1" s="41"/>
      <c r="H1" s="41"/>
      <c r="I1" s="41"/>
      <c r="J1" s="41"/>
    </row>
    <row r="2" spans="2:11" ht="22.5" customHeight="1" thickBot="1">
      <c r="B2" s="4" t="s">
        <v>170</v>
      </c>
      <c r="C2" s="42"/>
      <c r="D2" s="42"/>
      <c r="E2" s="42"/>
      <c r="F2" s="42"/>
      <c r="G2" s="42"/>
      <c r="H2" s="42"/>
      <c r="I2" s="42"/>
      <c r="J2" s="42"/>
      <c r="K2" s="42"/>
    </row>
    <row r="3" spans="2:10" ht="18" customHeight="1" thickBot="1" thickTop="1">
      <c r="B3" s="15"/>
      <c r="C3" s="15"/>
      <c r="D3" s="15"/>
      <c r="E3" s="15"/>
      <c r="F3" s="15"/>
      <c r="G3" s="15"/>
      <c r="H3" s="15"/>
      <c r="I3" s="15"/>
      <c r="J3" s="15"/>
    </row>
    <row r="4" spans="2:11" ht="16.5" customHeight="1">
      <c r="B4" s="421" t="s">
        <v>98</v>
      </c>
      <c r="C4" s="7">
        <v>2010</v>
      </c>
      <c r="D4" s="7">
        <v>2011</v>
      </c>
      <c r="E4" s="7">
        <v>2012</v>
      </c>
      <c r="F4" s="7">
        <v>2013</v>
      </c>
      <c r="G4" s="7">
        <v>2014</v>
      </c>
      <c r="H4" s="7">
        <v>2015</v>
      </c>
      <c r="I4" s="7">
        <v>2016</v>
      </c>
      <c r="J4" s="334">
        <v>2017</v>
      </c>
      <c r="K4" s="8">
        <v>2018</v>
      </c>
    </row>
    <row r="5" spans="2:11" ht="15" customHeight="1">
      <c r="B5" s="425"/>
      <c r="C5" s="158" t="s">
        <v>141</v>
      </c>
      <c r="D5" s="158" t="s">
        <v>141</v>
      </c>
      <c r="E5" s="158" t="s">
        <v>141</v>
      </c>
      <c r="F5" s="158" t="s">
        <v>141</v>
      </c>
      <c r="G5" s="158" t="s">
        <v>141</v>
      </c>
      <c r="H5" s="158" t="s">
        <v>141</v>
      </c>
      <c r="I5" s="293" t="s">
        <v>141</v>
      </c>
      <c r="J5" s="306" t="s">
        <v>141</v>
      </c>
      <c r="K5" s="305" t="s">
        <v>141</v>
      </c>
    </row>
    <row r="6" spans="2:11" ht="22.5" customHeight="1">
      <c r="B6" s="218" t="s">
        <v>7</v>
      </c>
      <c r="C6" s="219">
        <v>3623.0598872899996</v>
      </c>
      <c r="D6" s="219">
        <v>3984.4997647799996</v>
      </c>
      <c r="E6" s="219">
        <v>4071.8933286099996</v>
      </c>
      <c r="F6" s="219">
        <v>4139.12303821</v>
      </c>
      <c r="G6" s="219">
        <v>3518.63</v>
      </c>
      <c r="H6" s="219">
        <v>3582.94284724</v>
      </c>
      <c r="I6" s="375">
        <v>3681.05752888</v>
      </c>
      <c r="J6" s="335">
        <v>3724.5753958163323</v>
      </c>
      <c r="K6" s="221">
        <v>3884.9274300000006</v>
      </c>
    </row>
    <row r="7" spans="2:11" ht="18" customHeight="1">
      <c r="B7" s="177" t="s">
        <v>22</v>
      </c>
      <c r="C7" s="168">
        <v>3563.52488293</v>
      </c>
      <c r="D7" s="168">
        <v>3790.8903081399994</v>
      </c>
      <c r="E7" s="168">
        <v>3861.7240210399996</v>
      </c>
      <c r="F7" s="168">
        <v>3765.67732121</v>
      </c>
      <c r="G7" s="168">
        <v>3445.08</v>
      </c>
      <c r="H7" s="168">
        <v>3495.45238624</v>
      </c>
      <c r="I7" s="367">
        <v>3597.6853159800003</v>
      </c>
      <c r="J7" s="336">
        <v>3640.582865096332</v>
      </c>
      <c r="K7" s="188">
        <v>3790.6081420000005</v>
      </c>
    </row>
    <row r="8" spans="2:11" ht="18" customHeight="1">
      <c r="B8" s="198" t="s">
        <v>162</v>
      </c>
      <c r="C8" s="168">
        <v>3040.17370874</v>
      </c>
      <c r="D8" s="168">
        <v>3269.5020937999993</v>
      </c>
      <c r="E8" s="168">
        <v>3288.6060600399996</v>
      </c>
      <c r="F8" s="168">
        <v>3272.17890221</v>
      </c>
      <c r="G8" s="168">
        <v>2980.16</v>
      </c>
      <c r="H8" s="168">
        <v>2991.47567824</v>
      </c>
      <c r="I8" s="367">
        <v>3060.6261973100004</v>
      </c>
      <c r="J8" s="336">
        <v>3092.854791056332</v>
      </c>
      <c r="K8" s="188">
        <v>3241.3078830000004</v>
      </c>
    </row>
    <row r="9" spans="2:11" ht="18" customHeight="1">
      <c r="B9" s="199" t="s">
        <v>8</v>
      </c>
      <c r="C9" s="168">
        <v>2385.04697634</v>
      </c>
      <c r="D9" s="168">
        <v>2590.1065937999992</v>
      </c>
      <c r="E9" s="168">
        <v>2634.2744880399996</v>
      </c>
      <c r="F9" s="168">
        <v>2629.46733421</v>
      </c>
      <c r="G9" s="168">
        <v>2424.69</v>
      </c>
      <c r="H9" s="168">
        <v>2401.47781124</v>
      </c>
      <c r="I9" s="367">
        <v>2422.5021470700003</v>
      </c>
      <c r="J9" s="336">
        <v>2419.579857276332</v>
      </c>
      <c r="K9" s="188">
        <v>2507.8984540000006</v>
      </c>
    </row>
    <row r="10" spans="2:11" ht="18" customHeight="1">
      <c r="B10" s="200" t="s">
        <v>9</v>
      </c>
      <c r="C10" s="170">
        <v>1906.43520892</v>
      </c>
      <c r="D10" s="170">
        <v>2001.5053819999996</v>
      </c>
      <c r="E10" s="170">
        <v>1979.6300174500002</v>
      </c>
      <c r="F10" s="170">
        <v>1994.6282702099995</v>
      </c>
      <c r="G10" s="170">
        <v>2034.57</v>
      </c>
      <c r="H10" s="170">
        <v>2063.2377579999998</v>
      </c>
      <c r="I10" s="368">
        <v>2123.6254780000004</v>
      </c>
      <c r="J10" s="337">
        <v>2139.621401276331</v>
      </c>
      <c r="K10" s="189">
        <v>2207.9205310000007</v>
      </c>
    </row>
    <row r="11" spans="2:11" ht="18" customHeight="1">
      <c r="B11" s="200" t="s">
        <v>10</v>
      </c>
      <c r="C11" s="170">
        <v>478.61176742</v>
      </c>
      <c r="D11" s="170">
        <v>588.6012118000001</v>
      </c>
      <c r="E11" s="170">
        <v>654.64447059</v>
      </c>
      <c r="F11" s="170">
        <v>634.839064</v>
      </c>
      <c r="G11" s="170">
        <v>390.12</v>
      </c>
      <c r="H11" s="170">
        <v>338.24005323999995</v>
      </c>
      <c r="I11" s="368">
        <v>298.87666907</v>
      </c>
      <c r="J11" s="337">
        <v>279.958456</v>
      </c>
      <c r="K11" s="189">
        <v>299.977923</v>
      </c>
    </row>
    <row r="12" spans="2:11" ht="18" customHeight="1">
      <c r="B12" s="199" t="s">
        <v>11</v>
      </c>
      <c r="C12" s="168">
        <v>655.1267323999999</v>
      </c>
      <c r="D12" s="168">
        <v>679.3955000000001</v>
      </c>
      <c r="E12" s="168">
        <v>654.3315719999998</v>
      </c>
      <c r="F12" s="168">
        <v>642.7115679999999</v>
      </c>
      <c r="G12" s="168">
        <v>555.47</v>
      </c>
      <c r="H12" s="168">
        <v>589.9978669999999</v>
      </c>
      <c r="I12" s="367">
        <v>638.12405024</v>
      </c>
      <c r="J12" s="336">
        <v>673.27493378</v>
      </c>
      <c r="K12" s="188">
        <v>733.4094289999999</v>
      </c>
    </row>
    <row r="13" spans="2:11" ht="18" customHeight="1">
      <c r="B13" s="198" t="s">
        <v>163</v>
      </c>
      <c r="C13" s="168">
        <v>523.3511741899999</v>
      </c>
      <c r="D13" s="168">
        <v>521.38821434</v>
      </c>
      <c r="E13" s="168">
        <v>573.117961</v>
      </c>
      <c r="F13" s="168">
        <v>493.49841899999996</v>
      </c>
      <c r="G13" s="168">
        <v>464.92</v>
      </c>
      <c r="H13" s="168">
        <v>503.976708</v>
      </c>
      <c r="I13" s="367">
        <v>537.05911867</v>
      </c>
      <c r="J13" s="336">
        <v>547.72807404</v>
      </c>
      <c r="K13" s="188">
        <v>549.300259</v>
      </c>
    </row>
    <row r="14" spans="2:11" ht="18" customHeight="1">
      <c r="B14" s="199" t="s">
        <v>63</v>
      </c>
      <c r="C14" s="168">
        <v>328.50917469999996</v>
      </c>
      <c r="D14" s="168">
        <v>348.118199</v>
      </c>
      <c r="E14" s="168">
        <v>461.245772</v>
      </c>
      <c r="F14" s="168">
        <v>427.63647499999996</v>
      </c>
      <c r="G14" s="168">
        <v>416.76</v>
      </c>
      <c r="H14" s="168">
        <v>438.670306</v>
      </c>
      <c r="I14" s="367">
        <v>462.34473683</v>
      </c>
      <c r="J14" s="336">
        <v>477.647623</v>
      </c>
      <c r="K14" s="188">
        <v>477.908161</v>
      </c>
    </row>
    <row r="15" spans="2:11" ht="18" customHeight="1">
      <c r="B15" s="200" t="s">
        <v>12</v>
      </c>
      <c r="C15" s="170">
        <v>180.4115627</v>
      </c>
      <c r="D15" s="170">
        <v>300.387717</v>
      </c>
      <c r="E15" s="170">
        <v>369.620094</v>
      </c>
      <c r="F15" s="170">
        <v>370.61188699999997</v>
      </c>
      <c r="G15" s="170">
        <v>366.59</v>
      </c>
      <c r="H15" s="170">
        <v>384.912222</v>
      </c>
      <c r="I15" s="368">
        <v>402.42148799999995</v>
      </c>
      <c r="J15" s="337">
        <v>400.124438</v>
      </c>
      <c r="K15" s="189">
        <v>387.33868100000007</v>
      </c>
    </row>
    <row r="16" spans="2:11" ht="18" customHeight="1">
      <c r="B16" s="200" t="s">
        <v>10</v>
      </c>
      <c r="C16" s="170">
        <v>148.097612</v>
      </c>
      <c r="D16" s="170">
        <v>47.730482</v>
      </c>
      <c r="E16" s="170">
        <v>91.625678</v>
      </c>
      <c r="F16" s="170">
        <v>57.024588</v>
      </c>
      <c r="G16" s="170">
        <v>50.17</v>
      </c>
      <c r="H16" s="170">
        <v>53.758084</v>
      </c>
      <c r="I16" s="368">
        <v>59.92324883</v>
      </c>
      <c r="J16" s="337">
        <v>77.523185</v>
      </c>
      <c r="K16" s="189">
        <v>90.56948</v>
      </c>
    </row>
    <row r="17" spans="2:11" ht="18" customHeight="1">
      <c r="B17" s="199" t="s">
        <v>11</v>
      </c>
      <c r="C17" s="168">
        <v>194.84199949</v>
      </c>
      <c r="D17" s="168">
        <v>173.27001534</v>
      </c>
      <c r="E17" s="168">
        <v>111.872189</v>
      </c>
      <c r="F17" s="168">
        <v>65.86194400000001</v>
      </c>
      <c r="G17" s="168">
        <v>48.16</v>
      </c>
      <c r="H17" s="168">
        <v>65.30640199999999</v>
      </c>
      <c r="I17" s="367">
        <v>74.71438184</v>
      </c>
      <c r="J17" s="336">
        <v>70.08045103999999</v>
      </c>
      <c r="K17" s="188">
        <v>71.392098</v>
      </c>
    </row>
    <row r="18" spans="2:11" ht="12.75" customHeight="1">
      <c r="B18" s="199"/>
      <c r="C18" s="168"/>
      <c r="D18" s="168"/>
      <c r="E18" s="168"/>
      <c r="F18" s="168"/>
      <c r="G18" s="168"/>
      <c r="H18" s="168"/>
      <c r="I18" s="367"/>
      <c r="J18" s="336"/>
      <c r="K18" s="188"/>
    </row>
    <row r="19" spans="2:11" ht="18" customHeight="1">
      <c r="B19" s="180" t="s">
        <v>13</v>
      </c>
      <c r="C19" s="168">
        <v>45.67</v>
      </c>
      <c r="D19" s="168">
        <v>54.8</v>
      </c>
      <c r="E19" s="168">
        <v>51.4</v>
      </c>
      <c r="F19" s="168">
        <v>46.2</v>
      </c>
      <c r="G19" s="168">
        <v>37.37</v>
      </c>
      <c r="H19" s="168">
        <v>43.02</v>
      </c>
      <c r="I19" s="168">
        <v>47.6335059</v>
      </c>
      <c r="J19" s="336">
        <v>47.860565</v>
      </c>
      <c r="K19" s="188">
        <v>47.474075</v>
      </c>
    </row>
    <row r="20" spans="2:11" ht="12.75" customHeight="1">
      <c r="B20" s="180"/>
      <c r="C20" s="168"/>
      <c r="D20" s="168"/>
      <c r="E20" s="168"/>
      <c r="F20" s="168"/>
      <c r="G20" s="168"/>
      <c r="H20" s="168"/>
      <c r="I20" s="168"/>
      <c r="J20" s="336"/>
      <c r="K20" s="188"/>
    </row>
    <row r="21" spans="2:11" ht="18" customHeight="1">
      <c r="B21" s="180" t="s">
        <v>51</v>
      </c>
      <c r="C21" s="168">
        <v>13.87</v>
      </c>
      <c r="D21" s="168">
        <v>138.81</v>
      </c>
      <c r="E21" s="168">
        <v>158.77</v>
      </c>
      <c r="F21" s="168">
        <v>327.25</v>
      </c>
      <c r="G21" s="168">
        <v>36.18</v>
      </c>
      <c r="H21" s="168">
        <v>44.47</v>
      </c>
      <c r="I21" s="168">
        <v>35.738707</v>
      </c>
      <c r="J21" s="336">
        <v>36.13196572</v>
      </c>
      <c r="K21" s="188">
        <v>46.845213</v>
      </c>
    </row>
    <row r="22" spans="2:11" ht="12.75" customHeight="1" thickBot="1">
      <c r="B22" s="201"/>
      <c r="C22" s="43"/>
      <c r="D22" s="43"/>
      <c r="E22" s="43"/>
      <c r="F22" s="43"/>
      <c r="G22" s="44"/>
      <c r="H22" s="44"/>
      <c r="I22" s="44"/>
      <c r="J22" s="341"/>
      <c r="K22" s="202"/>
    </row>
    <row r="23" spans="2:10" ht="12.75" customHeight="1">
      <c r="B23" s="133"/>
      <c r="C23" s="146"/>
      <c r="D23" s="146"/>
      <c r="E23" s="146"/>
      <c r="F23" s="146"/>
      <c r="G23" s="147"/>
      <c r="H23" s="147"/>
      <c r="I23" s="147"/>
      <c r="J23" s="147"/>
    </row>
    <row r="24" spans="2:10" ht="12.75" customHeight="1">
      <c r="B24" s="137" t="s">
        <v>140</v>
      </c>
      <c r="C24" s="136"/>
      <c r="D24" s="142"/>
      <c r="E24" s="143"/>
      <c r="F24" s="143"/>
      <c r="G24" s="147"/>
      <c r="H24" s="147"/>
      <c r="I24" s="147"/>
      <c r="J24" s="147"/>
    </row>
    <row r="25" spans="1:10" ht="12.75" customHeight="1">
      <c r="A25" s="45"/>
      <c r="B25" s="181" t="s">
        <v>198</v>
      </c>
      <c r="C25" s="181"/>
      <c r="D25" s="181"/>
      <c r="E25" s="181"/>
      <c r="F25" s="181"/>
      <c r="G25" s="181"/>
      <c r="H25" s="181"/>
      <c r="I25" s="181"/>
      <c r="J25" s="46"/>
    </row>
    <row r="26" spans="1:11" ht="12.75" thickBot="1">
      <c r="A26" s="45"/>
      <c r="B26" s="45"/>
      <c r="C26" s="45"/>
      <c r="D26" s="45"/>
      <c r="E26" s="45"/>
      <c r="F26" s="45"/>
      <c r="G26" s="45"/>
      <c r="H26" s="45"/>
      <c r="I26" s="45"/>
      <c r="J26" s="45"/>
      <c r="K26" s="42"/>
    </row>
    <row r="27" spans="2:12" s="3" customFormat="1" ht="18" customHeight="1" thickTop="1">
      <c r="B27" s="11" t="str">
        <f>'Α1'!B25</f>
        <v>Τελευταία Ενημέρωση 25/01/2021</v>
      </c>
      <c r="C27" s="34"/>
      <c r="D27" s="34"/>
      <c r="E27" s="34"/>
      <c r="F27" s="34"/>
      <c r="G27" s="34"/>
      <c r="H27" s="34"/>
      <c r="I27" s="34"/>
      <c r="J27" s="34"/>
      <c r="L27" s="26"/>
    </row>
    <row r="28" spans="2:12" s="3" customFormat="1" ht="5.25" customHeight="1">
      <c r="B28" s="40"/>
      <c r="C28" s="35"/>
      <c r="D28" s="35"/>
      <c r="E28" s="35"/>
      <c r="F28" s="35"/>
      <c r="G28" s="35"/>
      <c r="H28" s="35"/>
      <c r="I28" s="35"/>
      <c r="J28" s="35"/>
      <c r="L28" s="26"/>
    </row>
    <row r="29" s="3" customFormat="1" ht="18" customHeight="1">
      <c r="B29" s="166" t="str">
        <f>'Α1'!B27</f>
        <v>COPYRIGHT © :2021, ΚΥΠΡΙΑΚΗ ΔΗΜΟΚΡΑΤΙΑ, ΣΤΑΤΙΣΤΙΚΗ ΥΠΗΡΕΣΙΑ</v>
      </c>
    </row>
  </sheetData>
  <sheetProtection/>
  <mergeCells count="1">
    <mergeCell ref="B4:B5"/>
  </mergeCells>
  <printOptions horizontalCentered="1"/>
  <pageMargins left="0.1968503937007874" right="0" top="0.35433070866141736" bottom="0" header="0.1968503937007874" footer="0.2362204724409449"/>
  <pageSetup horizontalDpi="600" verticalDpi="600" orientation="landscape" paperSize="9" scale="90" r:id="rId2"/>
  <ignoredErrors>
    <ignoredError sqref="B27" unlockedFormula="1"/>
  </ignoredErrors>
  <drawing r:id="rId1"/>
</worksheet>
</file>

<file path=xl/worksheets/sheet7.xml><?xml version="1.0" encoding="utf-8"?>
<worksheet xmlns="http://schemas.openxmlformats.org/spreadsheetml/2006/main" xmlns:r="http://schemas.openxmlformats.org/officeDocument/2006/relationships">
  <dimension ref="B1:L35"/>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2.140625" style="26" customWidth="1"/>
    <col min="2" max="2" width="53.8515625" style="26" customWidth="1"/>
    <col min="3" max="11" width="11.7109375" style="26" customWidth="1"/>
    <col min="12" max="12" width="2.57421875" style="26" customWidth="1"/>
    <col min="13" max="16384" width="8.8515625" style="26" customWidth="1"/>
  </cols>
  <sheetData>
    <row r="1" spans="2:10" ht="30" customHeight="1">
      <c r="B1" s="16" t="s">
        <v>94</v>
      </c>
      <c r="C1" s="47"/>
      <c r="D1" s="47"/>
      <c r="E1" s="47"/>
      <c r="F1" s="47"/>
      <c r="G1" s="47"/>
      <c r="H1" s="47"/>
      <c r="I1" s="47"/>
      <c r="J1" s="47"/>
    </row>
    <row r="2" spans="2:11" ht="22.5" customHeight="1" thickBot="1">
      <c r="B2" s="4" t="s">
        <v>170</v>
      </c>
      <c r="C2" s="42"/>
      <c r="D2" s="42"/>
      <c r="E2" s="42"/>
      <c r="F2" s="42"/>
      <c r="G2" s="42"/>
      <c r="H2" s="42"/>
      <c r="I2" s="42"/>
      <c r="J2" s="42"/>
      <c r="K2" s="42"/>
    </row>
    <row r="3" spans="2:10" ht="18" customHeight="1" thickBot="1" thickTop="1">
      <c r="B3" s="15"/>
      <c r="C3" s="15"/>
      <c r="D3" s="15"/>
      <c r="E3" s="15"/>
      <c r="F3" s="15"/>
      <c r="G3" s="15"/>
      <c r="H3" s="15"/>
      <c r="I3" s="15"/>
      <c r="J3" s="15"/>
    </row>
    <row r="4" spans="2:11" ht="16.5" customHeight="1">
      <c r="B4" s="421" t="s">
        <v>99</v>
      </c>
      <c r="C4" s="7">
        <v>2010</v>
      </c>
      <c r="D4" s="7">
        <v>2011</v>
      </c>
      <c r="E4" s="7">
        <v>2012</v>
      </c>
      <c r="F4" s="7">
        <v>2013</v>
      </c>
      <c r="G4" s="7">
        <v>2014</v>
      </c>
      <c r="H4" s="7">
        <v>2015</v>
      </c>
      <c r="I4" s="7">
        <v>2016</v>
      </c>
      <c r="J4" s="334">
        <v>2017</v>
      </c>
      <c r="K4" s="8">
        <v>2018</v>
      </c>
    </row>
    <row r="5" spans="2:11" ht="15" customHeight="1">
      <c r="B5" s="425"/>
      <c r="C5" s="158" t="s">
        <v>141</v>
      </c>
      <c r="D5" s="158" t="s">
        <v>141</v>
      </c>
      <c r="E5" s="158" t="s">
        <v>141</v>
      </c>
      <c r="F5" s="158" t="s">
        <v>141</v>
      </c>
      <c r="G5" s="158" t="s">
        <v>141</v>
      </c>
      <c r="H5" s="158" t="s">
        <v>141</v>
      </c>
      <c r="I5" s="293" t="s">
        <v>141</v>
      </c>
      <c r="J5" s="306" t="s">
        <v>141</v>
      </c>
      <c r="K5" s="305" t="s">
        <v>141</v>
      </c>
    </row>
    <row r="6" spans="2:11" ht="22.5" customHeight="1">
      <c r="B6" s="218" t="s">
        <v>14</v>
      </c>
      <c r="C6" s="219">
        <v>4334.16688963</v>
      </c>
      <c r="D6" s="219">
        <v>4457.32</v>
      </c>
      <c r="E6" s="219">
        <v>5303.220847680001</v>
      </c>
      <c r="F6" s="219">
        <v>3771.575208</v>
      </c>
      <c r="G6" s="219">
        <v>3681.2200413</v>
      </c>
      <c r="H6" s="219">
        <v>3798.6762350000004</v>
      </c>
      <c r="I6" s="388">
        <v>4037.98267918</v>
      </c>
      <c r="J6" s="391">
        <v>4211.71843796</v>
      </c>
      <c r="K6" s="325">
        <v>4368.824011999999</v>
      </c>
    </row>
    <row r="7" spans="2:11" ht="18" customHeight="1">
      <c r="B7" s="180" t="s">
        <v>15</v>
      </c>
      <c r="C7" s="168">
        <v>1711.75666917</v>
      </c>
      <c r="D7" s="168">
        <v>1784.55</v>
      </c>
      <c r="E7" s="168">
        <v>2805.2272000099997</v>
      </c>
      <c r="F7" s="168">
        <v>1533.845918</v>
      </c>
      <c r="G7" s="168">
        <v>1687.7233377100001</v>
      </c>
      <c r="H7" s="168">
        <v>1801.637373</v>
      </c>
      <c r="I7" s="367">
        <v>1984.08420396</v>
      </c>
      <c r="J7" s="367">
        <v>2011.50234</v>
      </c>
      <c r="K7" s="325">
        <v>2083.21321</v>
      </c>
    </row>
    <row r="8" spans="2:11" ht="18" customHeight="1">
      <c r="B8" s="175" t="s">
        <v>16</v>
      </c>
      <c r="C8" s="170">
        <v>1011.52304253</v>
      </c>
      <c r="D8" s="170">
        <v>1048.5</v>
      </c>
      <c r="E8" s="170">
        <v>2036.8479005699999</v>
      </c>
      <c r="F8" s="170">
        <v>867.8472959999999</v>
      </c>
      <c r="G8" s="170">
        <v>957.4354194699999</v>
      </c>
      <c r="H8" s="170">
        <v>1045.86757</v>
      </c>
      <c r="I8" s="368">
        <v>1201.33472225</v>
      </c>
      <c r="J8" s="368">
        <v>1212.197938</v>
      </c>
      <c r="K8" s="343">
        <v>1218.870203</v>
      </c>
    </row>
    <row r="9" spans="2:11" ht="18" customHeight="1">
      <c r="B9" s="175" t="s">
        <v>204</v>
      </c>
      <c r="C9" s="170">
        <v>700.23</v>
      </c>
      <c r="D9" s="170">
        <v>736.05</v>
      </c>
      <c r="E9" s="170">
        <v>768.38</v>
      </c>
      <c r="F9" s="170">
        <v>666</v>
      </c>
      <c r="G9" s="170">
        <v>730.29</v>
      </c>
      <c r="H9" s="170">
        <v>755.77</v>
      </c>
      <c r="I9" s="368">
        <v>782.74948171</v>
      </c>
      <c r="J9" s="368">
        <v>799.3044020000001</v>
      </c>
      <c r="K9" s="373">
        <v>864.3430069999998</v>
      </c>
    </row>
    <row r="10" spans="2:11" ht="12.75" customHeight="1">
      <c r="B10" s="204"/>
      <c r="C10" s="170"/>
      <c r="D10" s="170"/>
      <c r="E10" s="170"/>
      <c r="F10" s="170"/>
      <c r="G10" s="170"/>
      <c r="H10" s="170"/>
      <c r="I10" s="368"/>
      <c r="J10" s="368"/>
      <c r="K10" s="343"/>
    </row>
    <row r="11" spans="2:11" ht="18" customHeight="1">
      <c r="B11" s="180" t="s">
        <v>62</v>
      </c>
      <c r="C11" s="168">
        <v>2244.14</v>
      </c>
      <c r="D11" s="168">
        <v>2315.6</v>
      </c>
      <c r="E11" s="168">
        <v>2125.46</v>
      </c>
      <c r="F11" s="168">
        <v>1957.9273030000002</v>
      </c>
      <c r="G11" s="168">
        <v>1790.42</v>
      </c>
      <c r="H11" s="168">
        <v>1766.92</v>
      </c>
      <c r="I11" s="367">
        <v>1812.62180539</v>
      </c>
      <c r="J11" s="367">
        <v>1895.417766</v>
      </c>
      <c r="K11" s="326">
        <v>2030.8208379999999</v>
      </c>
    </row>
    <row r="12" spans="2:11" ht="18" customHeight="1">
      <c r="B12" s="174" t="s">
        <v>17</v>
      </c>
      <c r="C12" s="170">
        <v>2239.38</v>
      </c>
      <c r="D12" s="170">
        <v>2304.38</v>
      </c>
      <c r="E12" s="170">
        <v>2111.45</v>
      </c>
      <c r="F12" s="170">
        <v>1953.2921020000003</v>
      </c>
      <c r="G12" s="170">
        <v>1781.29</v>
      </c>
      <c r="H12" s="170">
        <v>1753.22</v>
      </c>
      <c r="I12" s="368">
        <v>1801.56314339</v>
      </c>
      <c r="J12" s="368">
        <v>1892.060925</v>
      </c>
      <c r="K12" s="343">
        <v>2025.820833</v>
      </c>
    </row>
    <row r="13" spans="2:11" ht="18" customHeight="1">
      <c r="B13" s="174" t="s">
        <v>18</v>
      </c>
      <c r="C13" s="170">
        <v>2.73</v>
      </c>
      <c r="D13" s="170">
        <v>2.94</v>
      </c>
      <c r="E13" s="170">
        <v>2.38</v>
      </c>
      <c r="F13" s="170">
        <v>1.343587</v>
      </c>
      <c r="G13" s="170">
        <v>1.42</v>
      </c>
      <c r="H13" s="170">
        <v>1.64</v>
      </c>
      <c r="I13" s="368">
        <v>1.844812</v>
      </c>
      <c r="J13" s="368">
        <v>1.445216</v>
      </c>
      <c r="K13" s="373">
        <v>1.932586</v>
      </c>
    </row>
    <row r="14" spans="2:11" ht="18" customHeight="1">
      <c r="B14" s="174" t="s">
        <v>19</v>
      </c>
      <c r="C14" s="170">
        <v>2.03</v>
      </c>
      <c r="D14" s="170">
        <v>8.28</v>
      </c>
      <c r="E14" s="170">
        <v>11.63</v>
      </c>
      <c r="F14" s="170">
        <v>3.291614</v>
      </c>
      <c r="G14" s="170">
        <v>7.71</v>
      </c>
      <c r="H14" s="170">
        <v>12.06</v>
      </c>
      <c r="I14" s="368">
        <v>9.21385</v>
      </c>
      <c r="J14" s="368">
        <v>1.911625</v>
      </c>
      <c r="K14" s="373">
        <v>3.067419</v>
      </c>
    </row>
    <row r="15" spans="2:11" ht="12.75" customHeight="1">
      <c r="B15" s="205"/>
      <c r="C15" s="170"/>
      <c r="D15" s="170"/>
      <c r="E15" s="170"/>
      <c r="F15" s="170"/>
      <c r="G15" s="170"/>
      <c r="H15" s="170"/>
      <c r="I15" s="368"/>
      <c r="J15" s="368"/>
      <c r="K15" s="343"/>
    </row>
    <row r="16" spans="2:11" ht="18" customHeight="1">
      <c r="B16" s="180" t="s">
        <v>74</v>
      </c>
      <c r="C16" s="168">
        <v>378.27</v>
      </c>
      <c r="D16" s="168">
        <v>357.17</v>
      </c>
      <c r="E16" s="168">
        <v>372.53548620000004</v>
      </c>
      <c r="F16" s="168">
        <v>279.8</v>
      </c>
      <c r="G16" s="168">
        <v>203.08</v>
      </c>
      <c r="H16" s="168">
        <v>230.12</v>
      </c>
      <c r="I16" s="367">
        <v>241.27666983</v>
      </c>
      <c r="J16" s="367">
        <v>304.79833196</v>
      </c>
      <c r="K16" s="372">
        <v>254.78996400000003</v>
      </c>
    </row>
    <row r="17" spans="2:11" ht="18" customHeight="1">
      <c r="B17" s="198" t="s">
        <v>73</v>
      </c>
      <c r="C17" s="168">
        <v>320.41342278</v>
      </c>
      <c r="D17" s="168">
        <v>298.28</v>
      </c>
      <c r="E17" s="168">
        <v>308.3651032000001</v>
      </c>
      <c r="F17" s="168">
        <v>195.76</v>
      </c>
      <c r="G17" s="168">
        <v>123.91848058999999</v>
      </c>
      <c r="H17" s="168">
        <v>148.61</v>
      </c>
      <c r="I17" s="367">
        <v>157.26302683</v>
      </c>
      <c r="J17" s="367">
        <v>217.900463</v>
      </c>
      <c r="K17" s="372">
        <v>164.32745300000002</v>
      </c>
    </row>
    <row r="18" spans="2:11" ht="18" customHeight="1">
      <c r="B18" s="203" t="s">
        <v>49</v>
      </c>
      <c r="C18" s="170">
        <v>209.1284249</v>
      </c>
      <c r="D18" s="170">
        <v>158.88</v>
      </c>
      <c r="E18" s="170">
        <v>184.687825</v>
      </c>
      <c r="F18" s="170">
        <v>107.97</v>
      </c>
      <c r="G18" s="170">
        <v>81.39013899999999</v>
      </c>
      <c r="H18" s="170">
        <v>122.25</v>
      </c>
      <c r="I18" s="368">
        <v>142.709572</v>
      </c>
      <c r="J18" s="368">
        <v>203.640291</v>
      </c>
      <c r="K18" s="373">
        <v>150.67822</v>
      </c>
    </row>
    <row r="19" spans="2:11" ht="18" customHeight="1">
      <c r="B19" s="203" t="s">
        <v>17</v>
      </c>
      <c r="C19" s="170">
        <v>104.357</v>
      </c>
      <c r="D19" s="170">
        <v>132.49</v>
      </c>
      <c r="E19" s="170">
        <v>116.023</v>
      </c>
      <c r="F19" s="170">
        <v>82.47</v>
      </c>
      <c r="G19" s="170">
        <v>38.688</v>
      </c>
      <c r="H19" s="170">
        <v>23.1</v>
      </c>
      <c r="I19" s="368">
        <v>11.658</v>
      </c>
      <c r="J19" s="368">
        <v>11.188</v>
      </c>
      <c r="K19" s="373">
        <v>11.339</v>
      </c>
    </row>
    <row r="20" spans="2:11" ht="18" customHeight="1">
      <c r="B20" s="203" t="s">
        <v>18</v>
      </c>
      <c r="C20" s="170">
        <v>5.09740302</v>
      </c>
      <c r="D20" s="170">
        <v>4.27</v>
      </c>
      <c r="E20" s="170">
        <v>6.0657182</v>
      </c>
      <c r="F20" s="170">
        <v>4.65</v>
      </c>
      <c r="G20" s="170">
        <v>2.73497059</v>
      </c>
      <c r="H20" s="170">
        <v>2.68</v>
      </c>
      <c r="I20" s="368">
        <v>2.20211883</v>
      </c>
      <c r="J20" s="368">
        <v>2.159032</v>
      </c>
      <c r="K20" s="373">
        <v>1.198539</v>
      </c>
    </row>
    <row r="21" spans="2:11" ht="18" customHeight="1">
      <c r="B21" s="203" t="s">
        <v>19</v>
      </c>
      <c r="C21" s="170">
        <v>1.466141</v>
      </c>
      <c r="D21" s="170">
        <v>2.4</v>
      </c>
      <c r="E21" s="170">
        <v>1.298269</v>
      </c>
      <c r="F21" s="170">
        <v>0.25</v>
      </c>
      <c r="G21" s="170">
        <v>0.700937</v>
      </c>
      <c r="H21" s="170">
        <v>0.12</v>
      </c>
      <c r="I21" s="368">
        <v>0.0246</v>
      </c>
      <c r="J21" s="368">
        <v>0</v>
      </c>
      <c r="K21" s="373">
        <v>0</v>
      </c>
    </row>
    <row r="22" spans="2:11" ht="18" customHeight="1">
      <c r="B22" s="203" t="s">
        <v>205</v>
      </c>
      <c r="C22" s="170">
        <v>0.36445386</v>
      </c>
      <c r="D22" s="170">
        <v>0.24</v>
      </c>
      <c r="E22" s="170">
        <v>0.290291</v>
      </c>
      <c r="F22" s="170">
        <v>0.42</v>
      </c>
      <c r="G22" s="170">
        <v>0.4</v>
      </c>
      <c r="H22" s="170">
        <v>0.46</v>
      </c>
      <c r="I22" s="368">
        <v>0.668736</v>
      </c>
      <c r="J22" s="368">
        <v>0.91314</v>
      </c>
      <c r="K22" s="373">
        <v>1.111694</v>
      </c>
    </row>
    <row r="23" spans="2:11" ht="18" customHeight="1">
      <c r="B23" s="198" t="s">
        <v>21</v>
      </c>
      <c r="C23" s="168">
        <v>57.858591000000004</v>
      </c>
      <c r="D23" s="168">
        <v>58.891764</v>
      </c>
      <c r="E23" s="168">
        <v>64.170383</v>
      </c>
      <c r="F23" s="168">
        <v>84.038696</v>
      </c>
      <c r="G23" s="168">
        <v>79.16</v>
      </c>
      <c r="H23" s="168">
        <v>81.51105800000002</v>
      </c>
      <c r="I23" s="367">
        <v>84.013643</v>
      </c>
      <c r="J23" s="367">
        <v>86.89786896</v>
      </c>
      <c r="K23" s="372">
        <v>90.462511</v>
      </c>
    </row>
    <row r="24" spans="2:11" ht="18" customHeight="1">
      <c r="B24" s="203" t="s">
        <v>49</v>
      </c>
      <c r="C24" s="170">
        <v>11.065949</v>
      </c>
      <c r="D24" s="170">
        <v>4.415021</v>
      </c>
      <c r="E24" s="170">
        <v>3.643752</v>
      </c>
      <c r="F24" s="170">
        <v>18.268541</v>
      </c>
      <c r="G24" s="170">
        <v>2.88</v>
      </c>
      <c r="H24" s="170">
        <v>2.251251</v>
      </c>
      <c r="I24" s="368">
        <v>0.850246</v>
      </c>
      <c r="J24" s="368">
        <v>0.99976596</v>
      </c>
      <c r="K24" s="373">
        <v>1.606267</v>
      </c>
    </row>
    <row r="25" spans="2:11" ht="18" customHeight="1">
      <c r="B25" s="203" t="s">
        <v>17</v>
      </c>
      <c r="C25" s="170">
        <v>28.654</v>
      </c>
      <c r="D25" s="170">
        <v>31.968</v>
      </c>
      <c r="E25" s="170">
        <v>36.353</v>
      </c>
      <c r="F25" s="170">
        <v>34.129</v>
      </c>
      <c r="G25" s="170">
        <v>36.72</v>
      </c>
      <c r="H25" s="170">
        <v>37.647</v>
      </c>
      <c r="I25" s="368">
        <v>35.341</v>
      </c>
      <c r="J25" s="368">
        <v>37.377</v>
      </c>
      <c r="K25" s="373">
        <v>39.386</v>
      </c>
    </row>
    <row r="26" spans="2:11" ht="18" customHeight="1">
      <c r="B26" s="203" t="s">
        <v>18</v>
      </c>
      <c r="C26" s="170">
        <v>0</v>
      </c>
      <c r="D26" s="170">
        <v>0</v>
      </c>
      <c r="E26" s="170">
        <v>0</v>
      </c>
      <c r="F26" s="170">
        <v>0.004751</v>
      </c>
      <c r="G26" s="170">
        <v>0.27</v>
      </c>
      <c r="H26" s="170">
        <v>0.019136</v>
      </c>
      <c r="I26" s="368">
        <v>0.122667</v>
      </c>
      <c r="J26" s="368">
        <v>0.001402</v>
      </c>
      <c r="K26" s="373">
        <v>0</v>
      </c>
    </row>
    <row r="27" spans="2:11" ht="18" customHeight="1">
      <c r="B27" s="203" t="s">
        <v>19</v>
      </c>
      <c r="C27" s="170">
        <v>0.060198</v>
      </c>
      <c r="D27" s="170">
        <v>0.111077</v>
      </c>
      <c r="E27" s="170">
        <v>0.073954</v>
      </c>
      <c r="F27" s="170">
        <v>0.079981</v>
      </c>
      <c r="G27" s="170">
        <v>0.07</v>
      </c>
      <c r="H27" s="170">
        <v>0.070434</v>
      </c>
      <c r="I27" s="368">
        <v>0.164961</v>
      </c>
      <c r="J27" s="368">
        <v>0.074974</v>
      </c>
      <c r="K27" s="373">
        <v>0.09017</v>
      </c>
    </row>
    <row r="28" spans="2:11" ht="18" customHeight="1">
      <c r="B28" s="203" t="s">
        <v>20</v>
      </c>
      <c r="C28" s="170">
        <v>1.163926</v>
      </c>
      <c r="D28" s="170">
        <v>2.387888</v>
      </c>
      <c r="E28" s="170">
        <v>2.902907</v>
      </c>
      <c r="F28" s="170">
        <v>4.203404</v>
      </c>
      <c r="G28" s="170">
        <v>4.07</v>
      </c>
      <c r="H28" s="170">
        <v>5.015707</v>
      </c>
      <c r="I28" s="368">
        <v>7.005323</v>
      </c>
      <c r="J28" s="368">
        <v>7.679535</v>
      </c>
      <c r="K28" s="373">
        <v>6.786414</v>
      </c>
    </row>
    <row r="29" spans="2:11" ht="18" customHeight="1">
      <c r="B29" s="203" t="s">
        <v>205</v>
      </c>
      <c r="C29" s="170">
        <v>16.914518</v>
      </c>
      <c r="D29" s="170">
        <v>20.009778</v>
      </c>
      <c r="E29" s="170">
        <v>21.19677</v>
      </c>
      <c r="F29" s="170">
        <v>27.353019</v>
      </c>
      <c r="G29" s="170">
        <v>35.15</v>
      </c>
      <c r="H29" s="170">
        <v>36.50753</v>
      </c>
      <c r="I29" s="368">
        <v>40.529446</v>
      </c>
      <c r="J29" s="368">
        <v>40.765192</v>
      </c>
      <c r="K29" s="373">
        <v>42.59366</v>
      </c>
    </row>
    <row r="30" spans="2:11" ht="12.75" customHeight="1" thickBot="1">
      <c r="B30" s="206"/>
      <c r="C30" s="49"/>
      <c r="D30" s="49"/>
      <c r="E30" s="49"/>
      <c r="F30" s="49"/>
      <c r="G30" s="49"/>
      <c r="H30" s="49"/>
      <c r="I30" s="49"/>
      <c r="J30" s="342"/>
      <c r="K30" s="344"/>
    </row>
    <row r="31" spans="2:10" ht="12.75" customHeight="1">
      <c r="B31" s="148"/>
      <c r="C31" s="149"/>
      <c r="D31" s="149"/>
      <c r="E31" s="149"/>
      <c r="F31" s="149"/>
      <c r="G31" s="149"/>
      <c r="H31" s="149"/>
      <c r="I31" s="149"/>
      <c r="J31" s="149"/>
    </row>
    <row r="32" ht="12.75" thickBot="1">
      <c r="K32" s="42"/>
    </row>
    <row r="33" spans="2:12" s="3" customFormat="1" ht="18" customHeight="1" thickTop="1">
      <c r="B33" s="11" t="str">
        <f>'Α1'!B25</f>
        <v>Τελευταία Ενημέρωση 25/01/2021</v>
      </c>
      <c r="C33" s="34"/>
      <c r="D33" s="34"/>
      <c r="E33" s="34"/>
      <c r="F33" s="34"/>
      <c r="G33" s="34"/>
      <c r="H33" s="34"/>
      <c r="I33" s="34"/>
      <c r="J33" s="34"/>
      <c r="L33" s="26"/>
    </row>
    <row r="34" spans="2:12" s="3" customFormat="1" ht="5.25" customHeight="1">
      <c r="B34" s="40"/>
      <c r="C34" s="35"/>
      <c r="D34" s="35"/>
      <c r="E34" s="35"/>
      <c r="F34" s="35"/>
      <c r="G34" s="35"/>
      <c r="H34" s="35"/>
      <c r="I34" s="35"/>
      <c r="J34" s="35"/>
      <c r="L34" s="26"/>
    </row>
    <row r="35" spans="2:12" s="3" customFormat="1" ht="18" customHeight="1">
      <c r="B35" s="166" t="str">
        <f>'Α1'!B27</f>
        <v>COPYRIGHT © :2021, ΚΥΠΡΙΑΚΗ ΔΗΜΟΚΡΑΤΙΑ, ΣΤΑΤΙΣΤΙΚΗ ΥΠΗΡΕΣΙΑ</v>
      </c>
      <c r="L35" s="26"/>
    </row>
  </sheetData>
  <sheetProtection/>
  <mergeCells count="1">
    <mergeCell ref="B4:B5"/>
  </mergeCells>
  <printOptions horizontalCentered="1"/>
  <pageMargins left="0.1968503937007874" right="0.1968503937007874" top="0.31496062992125984" bottom="0.31496062992125984" header="0.2362204724409449" footer="0.1968503937007874"/>
  <pageSetup firstPageNumber="14" useFirstPageNumber="1" horizontalDpi="600" verticalDpi="600" orientation="landscape" paperSize="9" scale="85" r:id="rId2"/>
  <ignoredErrors>
    <ignoredError sqref="B33" unlockedFormula="1"/>
  </ignoredErrors>
  <drawing r:id="rId1"/>
</worksheet>
</file>

<file path=xl/worksheets/sheet8.xml><?xml version="1.0" encoding="utf-8"?>
<worksheet xmlns="http://schemas.openxmlformats.org/spreadsheetml/2006/main" xmlns:r="http://schemas.openxmlformats.org/officeDocument/2006/relationships">
  <dimension ref="B1:N31"/>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140625" style="26" customWidth="1"/>
    <col min="2" max="2" width="41.421875" style="26" customWidth="1"/>
    <col min="3" max="11" width="11.7109375" style="26" customWidth="1"/>
    <col min="12" max="12" width="2.57421875" style="26" customWidth="1"/>
    <col min="13" max="16384" width="8.8515625" style="26" customWidth="1"/>
  </cols>
  <sheetData>
    <row r="1" spans="2:10" ht="30" customHeight="1">
      <c r="B1" s="16" t="s">
        <v>78</v>
      </c>
      <c r="C1" s="50"/>
      <c r="D1" s="50"/>
      <c r="E1" s="50"/>
      <c r="F1" s="50"/>
      <c r="G1" s="50"/>
      <c r="H1" s="50"/>
      <c r="I1" s="50"/>
      <c r="J1" s="50"/>
    </row>
    <row r="2" spans="2:11" ht="22.5" customHeight="1" thickBot="1">
      <c r="B2" s="4" t="s">
        <v>191</v>
      </c>
      <c r="C2" s="51"/>
      <c r="D2" s="51"/>
      <c r="E2" s="51"/>
      <c r="F2" s="51"/>
      <c r="G2" s="51"/>
      <c r="H2" s="51"/>
      <c r="I2" s="51"/>
      <c r="J2" s="51"/>
      <c r="K2" s="51"/>
    </row>
    <row r="3" spans="2:10" ht="18" customHeight="1" thickBot="1" thickTop="1">
      <c r="B3" s="52"/>
      <c r="C3" s="52"/>
      <c r="D3" s="52"/>
      <c r="E3" s="52"/>
      <c r="F3" s="52"/>
      <c r="G3" s="52"/>
      <c r="H3" s="52"/>
      <c r="I3" s="52"/>
      <c r="J3" s="52"/>
    </row>
    <row r="4" spans="2:11" ht="16.5" customHeight="1">
      <c r="B4" s="421" t="s">
        <v>100</v>
      </c>
      <c r="C4" s="7">
        <v>2010</v>
      </c>
      <c r="D4" s="7">
        <v>2011</v>
      </c>
      <c r="E4" s="7">
        <v>2012</v>
      </c>
      <c r="F4" s="7">
        <v>2013</v>
      </c>
      <c r="G4" s="7">
        <v>2014</v>
      </c>
      <c r="H4" s="7">
        <v>2015</v>
      </c>
      <c r="I4" s="7">
        <v>2016</v>
      </c>
      <c r="J4" s="334">
        <v>2017</v>
      </c>
      <c r="K4" s="8">
        <v>2018</v>
      </c>
    </row>
    <row r="5" spans="2:11" ht="15" customHeight="1">
      <c r="B5" s="425"/>
      <c r="C5" s="158" t="s">
        <v>141</v>
      </c>
      <c r="D5" s="158" t="s">
        <v>141</v>
      </c>
      <c r="E5" s="158" t="s">
        <v>141</v>
      </c>
      <c r="F5" s="158" t="s">
        <v>141</v>
      </c>
      <c r="G5" s="158" t="s">
        <v>141</v>
      </c>
      <c r="H5" s="158" t="s">
        <v>141</v>
      </c>
      <c r="I5" s="293" t="s">
        <v>141</v>
      </c>
      <c r="J5" s="306" t="s">
        <v>141</v>
      </c>
      <c r="K5" s="305" t="s">
        <v>141</v>
      </c>
    </row>
    <row r="6" spans="2:11" ht="22.5" customHeight="1">
      <c r="B6" s="218" t="s">
        <v>72</v>
      </c>
      <c r="C6" s="219">
        <v>696.58114161</v>
      </c>
      <c r="D6" s="219">
        <v>710.25625434</v>
      </c>
      <c r="E6" s="219">
        <v>686.323522</v>
      </c>
      <c r="F6" s="219">
        <v>663.7719890000001</v>
      </c>
      <c r="G6" s="219">
        <v>577.110881</v>
      </c>
      <c r="H6" s="219">
        <v>606.501233</v>
      </c>
      <c r="I6" s="219">
        <v>650.75724599</v>
      </c>
      <c r="J6" s="335">
        <v>665.5893584050334</v>
      </c>
      <c r="K6" s="345">
        <v>727.475115</v>
      </c>
    </row>
    <row r="7" spans="2:11" ht="18" customHeight="1">
      <c r="B7" s="180" t="s">
        <v>162</v>
      </c>
      <c r="C7" s="168">
        <v>696.564594</v>
      </c>
      <c r="D7" s="168">
        <v>710.1807480000001</v>
      </c>
      <c r="E7" s="168">
        <v>686.3115690000001</v>
      </c>
      <c r="F7" s="168">
        <v>663.7719890000001</v>
      </c>
      <c r="G7" s="168">
        <v>577.110881</v>
      </c>
      <c r="H7" s="168">
        <v>606.501233</v>
      </c>
      <c r="I7" s="168">
        <v>650.75724599</v>
      </c>
      <c r="J7" s="336">
        <v>665.5893584050334</v>
      </c>
      <c r="K7" s="372">
        <v>727.475115</v>
      </c>
    </row>
    <row r="8" spans="2:11" ht="18" customHeight="1">
      <c r="B8" s="198" t="s">
        <v>63</v>
      </c>
      <c r="C8" s="168">
        <v>128.21850600000002</v>
      </c>
      <c r="D8" s="168">
        <v>103.40764500000002</v>
      </c>
      <c r="E8" s="168">
        <v>111.474416</v>
      </c>
      <c r="F8" s="168">
        <v>99.30902</v>
      </c>
      <c r="G8" s="168">
        <v>98.88906499999999</v>
      </c>
      <c r="H8" s="168">
        <v>93.33305299999999</v>
      </c>
      <c r="I8" s="168">
        <v>104.47794999999998</v>
      </c>
      <c r="J8" s="336">
        <v>90.66823062503339</v>
      </c>
      <c r="K8" s="372">
        <v>107.900935</v>
      </c>
    </row>
    <row r="9" spans="2:11" ht="18" customHeight="1">
      <c r="B9" s="199" t="s">
        <v>12</v>
      </c>
      <c r="C9" s="168">
        <v>118.689886</v>
      </c>
      <c r="D9" s="168">
        <v>94.44332200000001</v>
      </c>
      <c r="E9" s="168">
        <v>103.742654</v>
      </c>
      <c r="F9" s="168">
        <v>89.469201</v>
      </c>
      <c r="G9" s="168">
        <v>93.244954</v>
      </c>
      <c r="H9" s="168">
        <v>86.41218699999999</v>
      </c>
      <c r="I9" s="168">
        <v>96.02551699999998</v>
      </c>
      <c r="J9" s="336">
        <v>84.35417762503339</v>
      </c>
      <c r="K9" s="372">
        <v>99.146109</v>
      </c>
    </row>
    <row r="10" spans="2:11" ht="18" customHeight="1">
      <c r="B10" s="200" t="s">
        <v>64</v>
      </c>
      <c r="C10" s="170">
        <v>116.66200599999999</v>
      </c>
      <c r="D10" s="170">
        <v>92.26654</v>
      </c>
      <c r="E10" s="170">
        <v>101.764317</v>
      </c>
      <c r="F10" s="170">
        <v>87.684037</v>
      </c>
      <c r="G10" s="170">
        <v>91.804936</v>
      </c>
      <c r="H10" s="170">
        <v>85.06836399999999</v>
      </c>
      <c r="I10" s="170">
        <v>94.34163099999998</v>
      </c>
      <c r="J10" s="337">
        <v>82.61426962503339</v>
      </c>
      <c r="K10" s="373">
        <v>96.656999</v>
      </c>
    </row>
    <row r="11" spans="2:11" ht="18" customHeight="1">
      <c r="B11" s="200" t="s">
        <v>23</v>
      </c>
      <c r="C11" s="170">
        <v>2.02788</v>
      </c>
      <c r="D11" s="170">
        <v>2.176782</v>
      </c>
      <c r="E11" s="170">
        <v>1.9783369999999998</v>
      </c>
      <c r="F11" s="170">
        <v>1.785164</v>
      </c>
      <c r="G11" s="170">
        <v>1.4400179999999998</v>
      </c>
      <c r="H11" s="170">
        <v>1.343823</v>
      </c>
      <c r="I11" s="170">
        <v>1.683886</v>
      </c>
      <c r="J11" s="337">
        <v>1.7399079999999998</v>
      </c>
      <c r="K11" s="373">
        <v>2.48911</v>
      </c>
    </row>
    <row r="12" spans="2:11" ht="18" customHeight="1">
      <c r="B12" s="199" t="s">
        <v>24</v>
      </c>
      <c r="C12" s="168">
        <v>9.52862</v>
      </c>
      <c r="D12" s="168">
        <v>8.964323</v>
      </c>
      <c r="E12" s="168">
        <v>7.731762</v>
      </c>
      <c r="F12" s="168">
        <v>9.839819</v>
      </c>
      <c r="G12" s="168">
        <v>5.644111</v>
      </c>
      <c r="H12" s="168">
        <v>6.920866</v>
      </c>
      <c r="I12" s="168">
        <v>8.452433</v>
      </c>
      <c r="J12" s="336">
        <v>6.314053</v>
      </c>
      <c r="K12" s="372">
        <v>8.754826</v>
      </c>
    </row>
    <row r="13" spans="2:11" ht="18" customHeight="1">
      <c r="B13" s="200" t="s">
        <v>25</v>
      </c>
      <c r="C13" s="170">
        <v>9.52862</v>
      </c>
      <c r="D13" s="170">
        <v>8.964323</v>
      </c>
      <c r="E13" s="170">
        <v>7.731762</v>
      </c>
      <c r="F13" s="170">
        <v>9.839819</v>
      </c>
      <c r="G13" s="170">
        <v>5.644111</v>
      </c>
      <c r="H13" s="170">
        <v>6.920866</v>
      </c>
      <c r="I13" s="170">
        <v>8.452433</v>
      </c>
      <c r="J13" s="337">
        <v>6.314053</v>
      </c>
      <c r="K13" s="373">
        <v>8.754826</v>
      </c>
    </row>
    <row r="14" spans="2:11" ht="18" customHeight="1">
      <c r="B14" s="198" t="s">
        <v>11</v>
      </c>
      <c r="C14" s="168">
        <v>568.346088</v>
      </c>
      <c r="D14" s="168">
        <v>606.7731030000001</v>
      </c>
      <c r="E14" s="168">
        <v>574.8371530000001</v>
      </c>
      <c r="F14" s="168">
        <v>564.462969</v>
      </c>
      <c r="G14" s="168">
        <v>478.221816</v>
      </c>
      <c r="H14" s="168">
        <v>513.16818</v>
      </c>
      <c r="I14" s="168">
        <v>546.27929599</v>
      </c>
      <c r="J14" s="336">
        <v>574.92112778</v>
      </c>
      <c r="K14" s="372">
        <v>619.57418</v>
      </c>
    </row>
    <row r="15" spans="2:11" ht="18" customHeight="1">
      <c r="B15" s="199" t="s">
        <v>56</v>
      </c>
      <c r="C15" s="168">
        <v>395.82367200000004</v>
      </c>
      <c r="D15" s="168">
        <v>425.19447199999996</v>
      </c>
      <c r="E15" s="168">
        <v>396.57457200000005</v>
      </c>
      <c r="F15" s="168">
        <v>383.021827</v>
      </c>
      <c r="G15" s="168">
        <v>314.402961</v>
      </c>
      <c r="H15" s="168">
        <v>343.505632</v>
      </c>
      <c r="I15" s="168">
        <v>360.95816044</v>
      </c>
      <c r="J15" s="336">
        <v>388.4148995</v>
      </c>
      <c r="K15" s="372">
        <v>412.489695</v>
      </c>
    </row>
    <row r="16" spans="2:11" ht="18" customHeight="1">
      <c r="B16" s="200" t="s">
        <v>26</v>
      </c>
      <c r="C16" s="170">
        <v>393.052335</v>
      </c>
      <c r="D16" s="170">
        <v>422.22541299999995</v>
      </c>
      <c r="E16" s="170">
        <v>393.507607</v>
      </c>
      <c r="F16" s="170">
        <v>379.77051100000006</v>
      </c>
      <c r="G16" s="170">
        <v>311.156678</v>
      </c>
      <c r="H16" s="170">
        <v>339.18267499999996</v>
      </c>
      <c r="I16" s="170">
        <v>355.77834111</v>
      </c>
      <c r="J16" s="337">
        <v>380.16216980999997</v>
      </c>
      <c r="K16" s="373">
        <v>403.970589</v>
      </c>
    </row>
    <row r="17" spans="2:11" ht="18" customHeight="1">
      <c r="B17" s="200" t="s">
        <v>206</v>
      </c>
      <c r="C17" s="170">
        <v>2.771337</v>
      </c>
      <c r="D17" s="170">
        <v>2.9690589999999997</v>
      </c>
      <c r="E17" s="170">
        <v>3.0669649999999997</v>
      </c>
      <c r="F17" s="170">
        <v>3.251316</v>
      </c>
      <c r="G17" s="170">
        <v>3.246283</v>
      </c>
      <c r="H17" s="170">
        <v>4.322957</v>
      </c>
      <c r="I17" s="170">
        <v>5.17981933</v>
      </c>
      <c r="J17" s="337">
        <v>8.252729689999999</v>
      </c>
      <c r="K17" s="373">
        <v>8.519105999999999</v>
      </c>
    </row>
    <row r="18" spans="2:11" ht="18" customHeight="1">
      <c r="B18" s="199" t="s">
        <v>136</v>
      </c>
      <c r="C18" s="168">
        <v>170.83226299999998</v>
      </c>
      <c r="D18" s="168">
        <v>179.940198</v>
      </c>
      <c r="E18" s="168">
        <v>176.799642</v>
      </c>
      <c r="F18" s="168">
        <v>179.814998</v>
      </c>
      <c r="G18" s="168">
        <v>161.54234499999995</v>
      </c>
      <c r="H18" s="168">
        <v>166.841661</v>
      </c>
      <c r="I18" s="168">
        <v>181.58408855</v>
      </c>
      <c r="J18" s="336">
        <v>183.28333628</v>
      </c>
      <c r="K18" s="372">
        <v>202.579992</v>
      </c>
    </row>
    <row r="19" spans="2:11" ht="18" customHeight="1">
      <c r="B19" s="200" t="s">
        <v>27</v>
      </c>
      <c r="C19" s="170">
        <v>126.28104300000001</v>
      </c>
      <c r="D19" s="170">
        <v>133.208046</v>
      </c>
      <c r="E19" s="170">
        <v>129.144228</v>
      </c>
      <c r="F19" s="170">
        <v>131.390348</v>
      </c>
      <c r="G19" s="170">
        <v>114.08769400000001</v>
      </c>
      <c r="H19" s="170">
        <v>106.194042</v>
      </c>
      <c r="I19" s="170">
        <v>110.60290339999999</v>
      </c>
      <c r="J19" s="337">
        <v>120.69889464663693</v>
      </c>
      <c r="K19" s="373">
        <v>139.309006</v>
      </c>
    </row>
    <row r="20" spans="2:11" ht="18" customHeight="1">
      <c r="B20" s="200" t="s">
        <v>65</v>
      </c>
      <c r="C20" s="170">
        <v>20.761784</v>
      </c>
      <c r="D20" s="170">
        <v>21.229274</v>
      </c>
      <c r="E20" s="170">
        <v>21.292767999999995</v>
      </c>
      <c r="F20" s="170">
        <v>19.758787</v>
      </c>
      <c r="G20" s="170">
        <v>19.550128</v>
      </c>
      <c r="H20" s="170">
        <v>20.516501</v>
      </c>
      <c r="I20" s="170">
        <v>21.01591421</v>
      </c>
      <c r="J20" s="337">
        <v>21.465520222575748</v>
      </c>
      <c r="K20" s="373">
        <v>20.711945</v>
      </c>
    </row>
    <row r="21" spans="2:11" ht="18" customHeight="1">
      <c r="B21" s="200" t="s">
        <v>208</v>
      </c>
      <c r="C21" s="170">
        <v>6.276860999999999</v>
      </c>
      <c r="D21" s="170">
        <v>6.6978599999999995</v>
      </c>
      <c r="E21" s="170">
        <v>6.928913</v>
      </c>
      <c r="F21" s="170">
        <v>7.499978</v>
      </c>
      <c r="G21" s="170">
        <v>7.214244000000001</v>
      </c>
      <c r="H21" s="170">
        <v>10.591079</v>
      </c>
      <c r="I21" s="170">
        <v>13.107205570000001</v>
      </c>
      <c r="J21" s="337">
        <v>10.61441429605823</v>
      </c>
      <c r="K21" s="373">
        <v>10.521143</v>
      </c>
    </row>
    <row r="22" spans="2:11" ht="18" customHeight="1">
      <c r="B22" s="200" t="s">
        <v>207</v>
      </c>
      <c r="C22" s="170">
        <v>17.512575</v>
      </c>
      <c r="D22" s="170">
        <v>18.805018</v>
      </c>
      <c r="E22" s="170">
        <v>19.433733</v>
      </c>
      <c r="F22" s="170">
        <v>21.165885</v>
      </c>
      <c r="G22" s="170">
        <v>20.690279</v>
      </c>
      <c r="H22" s="170">
        <v>29.540039</v>
      </c>
      <c r="I22" s="170">
        <v>36.85806537</v>
      </c>
      <c r="J22" s="337">
        <v>30.50450711472909</v>
      </c>
      <c r="K22" s="373">
        <v>32.037898</v>
      </c>
    </row>
    <row r="23" spans="2:11" ht="18" customHeight="1">
      <c r="B23" s="199" t="s">
        <v>28</v>
      </c>
      <c r="C23" s="168">
        <v>1.690153</v>
      </c>
      <c r="D23" s="168">
        <v>1.638433</v>
      </c>
      <c r="E23" s="168">
        <v>1.462939</v>
      </c>
      <c r="F23" s="168">
        <v>1.6261439999999998</v>
      </c>
      <c r="G23" s="168">
        <v>2.27651</v>
      </c>
      <c r="H23" s="168">
        <v>2.820887</v>
      </c>
      <c r="I23" s="168">
        <v>3.737047</v>
      </c>
      <c r="J23" s="336">
        <v>3.222892</v>
      </c>
      <c r="K23" s="372">
        <v>4.504493</v>
      </c>
    </row>
    <row r="24" spans="2:11" ht="12.75" customHeight="1">
      <c r="B24" s="180"/>
      <c r="C24" s="168"/>
      <c r="D24" s="168"/>
      <c r="E24" s="168"/>
      <c r="F24" s="168"/>
      <c r="G24" s="168"/>
      <c r="H24" s="168"/>
      <c r="I24" s="168"/>
      <c r="J24" s="336"/>
      <c r="K24" s="343"/>
    </row>
    <row r="25" spans="2:11" ht="18" customHeight="1">
      <c r="B25" s="180" t="s">
        <v>163</v>
      </c>
      <c r="C25" s="168">
        <v>0.02</v>
      </c>
      <c r="D25" s="168">
        <v>0.08</v>
      </c>
      <c r="E25" s="168">
        <v>0.01</v>
      </c>
      <c r="F25" s="168">
        <v>0</v>
      </c>
      <c r="G25" s="168">
        <v>0</v>
      </c>
      <c r="H25" s="168">
        <v>0</v>
      </c>
      <c r="I25" s="168">
        <v>0</v>
      </c>
      <c r="J25" s="336">
        <v>0</v>
      </c>
      <c r="K25" s="372">
        <v>0</v>
      </c>
    </row>
    <row r="26" spans="2:11" ht="12.75" customHeight="1" thickBot="1">
      <c r="B26" s="22"/>
      <c r="C26" s="49"/>
      <c r="D26" s="49"/>
      <c r="E26" s="49"/>
      <c r="F26" s="49"/>
      <c r="G26" s="49"/>
      <c r="H26" s="49"/>
      <c r="I26" s="49"/>
      <c r="J26" s="342"/>
      <c r="K26" s="344"/>
    </row>
    <row r="27" spans="2:10" ht="12.75" customHeight="1">
      <c r="B27" s="31"/>
      <c r="C27" s="149"/>
      <c r="D27" s="149"/>
      <c r="E27" s="149"/>
      <c r="F27" s="149"/>
      <c r="G27" s="149"/>
      <c r="H27" s="149"/>
      <c r="I27" s="149"/>
      <c r="J27" s="149"/>
    </row>
    <row r="28" spans="2:11" ht="12.75" thickBot="1">
      <c r="B28" s="387"/>
      <c r="C28" s="387"/>
      <c r="D28" s="387"/>
      <c r="E28" s="387"/>
      <c r="F28" s="387"/>
      <c r="G28" s="387"/>
      <c r="H28" s="387"/>
      <c r="K28" s="51"/>
    </row>
    <row r="29" spans="2:14" s="3" customFormat="1" ht="18" customHeight="1" thickTop="1">
      <c r="B29" s="11" t="str">
        <f>'Α1'!B25</f>
        <v>Τελευταία Ενημέρωση 25/01/2021</v>
      </c>
      <c r="C29" s="34"/>
      <c r="D29" s="34"/>
      <c r="E29" s="34"/>
      <c r="F29" s="34"/>
      <c r="G29" s="34"/>
      <c r="H29" s="34"/>
      <c r="I29" s="34"/>
      <c r="J29" s="34"/>
      <c r="L29" s="26"/>
      <c r="M29" s="26"/>
      <c r="N29" s="26"/>
    </row>
    <row r="30" spans="2:7" s="3" customFormat="1" ht="5.25" customHeight="1">
      <c r="B30" s="40"/>
      <c r="C30" s="35"/>
      <c r="D30" s="35"/>
      <c r="E30" s="35"/>
      <c r="F30" s="35"/>
      <c r="G30" s="35"/>
    </row>
    <row r="31" s="3" customFormat="1" ht="18" customHeight="1">
      <c r="B31" s="166" t="str">
        <f>'Α1'!B27</f>
        <v>COPYRIGHT © :2021, ΚΥΠΡΙΑΚΗ ΔΗΜΟΚΡΑΤΙΑ, ΣΤΑΤΙΣΤΙΚΗ ΥΠΗΡΕΣΙΑ</v>
      </c>
    </row>
  </sheetData>
  <sheetProtection/>
  <mergeCells count="1">
    <mergeCell ref="B4:B5"/>
  </mergeCells>
  <printOptions horizontalCentered="1"/>
  <pageMargins left="0.1968503937007874" right="0.1968503937007874" top="0.2755905511811024" bottom="0.2755905511811024" header="0.1968503937007874" footer="0.15748031496062992"/>
  <pageSetup horizontalDpi="600" verticalDpi="600" orientation="landscape" paperSize="9" scale="90" r:id="rId2"/>
  <ignoredErrors>
    <ignoredError sqref="B29" unlockedFormula="1"/>
  </ignoredErrors>
  <drawing r:id="rId1"/>
</worksheet>
</file>

<file path=xl/worksheets/sheet9.xml><?xml version="1.0" encoding="utf-8"?>
<worksheet xmlns="http://schemas.openxmlformats.org/spreadsheetml/2006/main" xmlns:r="http://schemas.openxmlformats.org/officeDocument/2006/relationships">
  <dimension ref="B1:K37"/>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140625" style="26" customWidth="1"/>
    <col min="2" max="2" width="50.140625" style="26" customWidth="1"/>
    <col min="3" max="10" width="10.7109375" style="26" customWidth="1"/>
    <col min="11" max="11" width="12.57421875" style="26" customWidth="1"/>
    <col min="12" max="12" width="2.57421875" style="26" customWidth="1"/>
    <col min="13" max="16384" width="8.8515625" style="26" customWidth="1"/>
  </cols>
  <sheetData>
    <row r="1" spans="2:10" ht="30" customHeight="1">
      <c r="B1" s="16" t="s">
        <v>80</v>
      </c>
      <c r="C1" s="41"/>
      <c r="D1" s="41"/>
      <c r="E1" s="41"/>
      <c r="F1" s="41"/>
      <c r="G1" s="41"/>
      <c r="H1" s="41"/>
      <c r="I1" s="41"/>
      <c r="J1" s="41"/>
    </row>
    <row r="2" spans="2:11" ht="22.5" customHeight="1" thickBot="1">
      <c r="B2" s="4" t="s">
        <v>170</v>
      </c>
      <c r="C2" s="42"/>
      <c r="D2" s="42"/>
      <c r="E2" s="42"/>
      <c r="F2" s="42"/>
      <c r="G2" s="42"/>
      <c r="H2" s="42"/>
      <c r="I2" s="42"/>
      <c r="J2" s="42"/>
      <c r="K2" s="42"/>
    </row>
    <row r="3" spans="2:10" ht="18" customHeight="1" thickBot="1" thickTop="1">
      <c r="B3" s="15"/>
      <c r="C3" s="15"/>
      <c r="D3" s="15"/>
      <c r="E3" s="15"/>
      <c r="F3" s="15"/>
      <c r="G3" s="15"/>
      <c r="H3" s="3"/>
      <c r="I3" s="3"/>
      <c r="J3" s="3"/>
    </row>
    <row r="4" spans="2:11" ht="16.5" customHeight="1">
      <c r="B4" s="421" t="s">
        <v>100</v>
      </c>
      <c r="C4" s="7">
        <v>2010</v>
      </c>
      <c r="D4" s="7">
        <v>2011</v>
      </c>
      <c r="E4" s="7">
        <v>2012</v>
      </c>
      <c r="F4" s="7">
        <v>2013</v>
      </c>
      <c r="G4" s="7">
        <v>2014</v>
      </c>
      <c r="H4" s="7">
        <v>2015</v>
      </c>
      <c r="I4" s="7">
        <v>2016</v>
      </c>
      <c r="J4" s="334">
        <v>2017</v>
      </c>
      <c r="K4" s="8">
        <v>2018</v>
      </c>
    </row>
    <row r="5" spans="2:11" ht="15" customHeight="1">
      <c r="B5" s="422"/>
      <c r="C5" s="158" t="s">
        <v>141</v>
      </c>
      <c r="D5" s="158" t="s">
        <v>141</v>
      </c>
      <c r="E5" s="158" t="s">
        <v>141</v>
      </c>
      <c r="F5" s="158" t="s">
        <v>141</v>
      </c>
      <c r="G5" s="158" t="s">
        <v>141</v>
      </c>
      <c r="H5" s="158" t="s">
        <v>141</v>
      </c>
      <c r="I5" s="293" t="s">
        <v>141</v>
      </c>
      <c r="J5" s="306" t="s">
        <v>141</v>
      </c>
      <c r="K5" s="305" t="s">
        <v>141</v>
      </c>
    </row>
    <row r="6" spans="2:11" ht="22.5" customHeight="1">
      <c r="B6" s="218" t="s">
        <v>72</v>
      </c>
      <c r="C6" s="219">
        <v>128.51480636000002</v>
      </c>
      <c r="D6" s="219">
        <v>132.276883</v>
      </c>
      <c r="E6" s="219">
        <v>136.42058022</v>
      </c>
      <c r="F6" s="219">
        <v>128.447291</v>
      </c>
      <c r="G6" s="219">
        <v>123.71566419000001</v>
      </c>
      <c r="H6" s="219">
        <v>124.381005</v>
      </c>
      <c r="I6" s="375">
        <v>152.52635600000002</v>
      </c>
      <c r="J6" s="335">
        <v>164.056104</v>
      </c>
      <c r="K6" s="221">
        <v>175.72459499999997</v>
      </c>
    </row>
    <row r="7" spans="2:11" ht="18" customHeight="1">
      <c r="B7" s="177" t="s">
        <v>162</v>
      </c>
      <c r="C7" s="168">
        <v>128.51480636000002</v>
      </c>
      <c r="D7" s="168">
        <v>132.276883</v>
      </c>
      <c r="E7" s="168">
        <v>136.42058022</v>
      </c>
      <c r="F7" s="168">
        <v>128.447291</v>
      </c>
      <c r="G7" s="168">
        <v>123.71566419000001</v>
      </c>
      <c r="H7" s="168">
        <v>124.381005</v>
      </c>
      <c r="I7" s="367">
        <v>133.293765</v>
      </c>
      <c r="J7" s="336">
        <v>133.359214</v>
      </c>
      <c r="K7" s="188">
        <v>136.85489299999998</v>
      </c>
    </row>
    <row r="8" spans="2:11" ht="18" customHeight="1">
      <c r="B8" s="198" t="s">
        <v>63</v>
      </c>
      <c r="C8" s="168">
        <v>105.69890234000002</v>
      </c>
      <c r="D8" s="168">
        <v>111.02477900000001</v>
      </c>
      <c r="E8" s="168">
        <v>111.40869422</v>
      </c>
      <c r="F8" s="168">
        <v>105.677799</v>
      </c>
      <c r="G8" s="168">
        <v>100.89810074</v>
      </c>
      <c r="H8" s="168">
        <v>101.283663</v>
      </c>
      <c r="I8" s="367">
        <v>101.21828</v>
      </c>
      <c r="J8" s="336">
        <v>99.288256</v>
      </c>
      <c r="K8" s="188">
        <v>98.51421599999998</v>
      </c>
    </row>
    <row r="9" spans="2:11" ht="18" customHeight="1">
      <c r="B9" s="199" t="s">
        <v>12</v>
      </c>
      <c r="C9" s="168">
        <v>86.91236908</v>
      </c>
      <c r="D9" s="168">
        <v>92.761469</v>
      </c>
      <c r="E9" s="168">
        <v>92.89235421999999</v>
      </c>
      <c r="F9" s="168">
        <v>90.00217299999998</v>
      </c>
      <c r="G9" s="168">
        <v>87.01876374</v>
      </c>
      <c r="H9" s="168">
        <v>86.48448900000001</v>
      </c>
      <c r="I9" s="367">
        <v>93.111043</v>
      </c>
      <c r="J9" s="336">
        <v>91.231495</v>
      </c>
      <c r="K9" s="188">
        <v>89.615503</v>
      </c>
    </row>
    <row r="10" spans="2:11" ht="18" customHeight="1">
      <c r="B10" s="200" t="s">
        <v>30</v>
      </c>
      <c r="C10" s="170">
        <v>9.875537320000001</v>
      </c>
      <c r="D10" s="170">
        <v>10.462971</v>
      </c>
      <c r="E10" s="170">
        <v>10.30803046</v>
      </c>
      <c r="F10" s="170">
        <v>10.517826</v>
      </c>
      <c r="G10" s="170">
        <v>10.544995</v>
      </c>
      <c r="H10" s="170">
        <v>10.618533</v>
      </c>
      <c r="I10" s="368">
        <v>10.532388</v>
      </c>
      <c r="J10" s="337">
        <v>10.998003</v>
      </c>
      <c r="K10" s="189">
        <v>11.136968</v>
      </c>
    </row>
    <row r="11" spans="2:11" ht="30" customHeight="1">
      <c r="B11" s="294" t="s">
        <v>133</v>
      </c>
      <c r="C11" s="170">
        <v>52.309744759999994</v>
      </c>
      <c r="D11" s="170">
        <v>53.576591</v>
      </c>
      <c r="E11" s="170">
        <v>54.09681676</v>
      </c>
      <c r="F11" s="170">
        <v>51.598531</v>
      </c>
      <c r="G11" s="170">
        <v>48.792966740000004</v>
      </c>
      <c r="H11" s="170">
        <v>47.622097000000004</v>
      </c>
      <c r="I11" s="368">
        <v>44.788337000000006</v>
      </c>
      <c r="J11" s="337">
        <v>41.918582</v>
      </c>
      <c r="K11" s="189">
        <v>39.438925999999995</v>
      </c>
    </row>
    <row r="12" spans="2:11" ht="18" customHeight="1">
      <c r="B12" s="200" t="s">
        <v>31</v>
      </c>
      <c r="C12" s="170">
        <v>24.497884</v>
      </c>
      <c r="D12" s="170">
        <v>28.427336</v>
      </c>
      <c r="E12" s="170">
        <v>28.188757</v>
      </c>
      <c r="F12" s="170">
        <v>27.585816</v>
      </c>
      <c r="G12" s="170">
        <v>27.374862</v>
      </c>
      <c r="H12" s="170">
        <v>27.9244</v>
      </c>
      <c r="I12" s="368">
        <v>37.459571</v>
      </c>
      <c r="J12" s="337">
        <v>37.982567</v>
      </c>
      <c r="K12" s="189">
        <v>38.281271000000004</v>
      </c>
    </row>
    <row r="13" spans="2:11" ht="18" customHeight="1">
      <c r="B13" s="200" t="s">
        <v>60</v>
      </c>
      <c r="C13" s="170">
        <v>0.229203</v>
      </c>
      <c r="D13" s="170">
        <v>0.294571</v>
      </c>
      <c r="E13" s="170">
        <v>0.29875</v>
      </c>
      <c r="F13" s="170">
        <v>0.3</v>
      </c>
      <c r="G13" s="170">
        <v>0.30594</v>
      </c>
      <c r="H13" s="170">
        <v>0.319459</v>
      </c>
      <c r="I13" s="368">
        <v>0.330747</v>
      </c>
      <c r="J13" s="337">
        <v>0.332343</v>
      </c>
      <c r="K13" s="189">
        <v>0.758338</v>
      </c>
    </row>
    <row r="14" spans="2:11" ht="18" customHeight="1">
      <c r="B14" s="199" t="s">
        <v>24</v>
      </c>
      <c r="C14" s="168">
        <v>18.79</v>
      </c>
      <c r="D14" s="168">
        <v>18.26331</v>
      </c>
      <c r="E14" s="168">
        <v>18.52</v>
      </c>
      <c r="F14" s="168">
        <v>15.68</v>
      </c>
      <c r="G14" s="168">
        <v>13.879337</v>
      </c>
      <c r="H14" s="168">
        <v>14.799173999999999</v>
      </c>
      <c r="I14" s="367">
        <v>8.107237</v>
      </c>
      <c r="J14" s="336">
        <v>8.056761</v>
      </c>
      <c r="K14" s="188">
        <v>8.898713</v>
      </c>
    </row>
    <row r="15" spans="2:11" ht="18" customHeight="1">
      <c r="B15" s="200" t="s">
        <v>31</v>
      </c>
      <c r="C15" s="170">
        <v>1.26</v>
      </c>
      <c r="D15" s="170">
        <v>1.294592</v>
      </c>
      <c r="E15" s="170">
        <v>1.3</v>
      </c>
      <c r="F15" s="170">
        <v>1.29</v>
      </c>
      <c r="G15" s="170">
        <v>1.624998</v>
      </c>
      <c r="H15" s="170">
        <v>1.587739</v>
      </c>
      <c r="I15" s="368">
        <v>2.407408</v>
      </c>
      <c r="J15" s="337">
        <v>1.801175</v>
      </c>
      <c r="K15" s="189">
        <v>2.495685</v>
      </c>
    </row>
    <row r="16" spans="2:11" ht="18" customHeight="1">
      <c r="B16" s="200" t="s">
        <v>60</v>
      </c>
      <c r="C16" s="170">
        <v>0.27</v>
      </c>
      <c r="D16" s="170">
        <v>0.633874</v>
      </c>
      <c r="E16" s="170">
        <v>0.9</v>
      </c>
      <c r="F16" s="170">
        <v>0.35</v>
      </c>
      <c r="G16" s="170">
        <v>0</v>
      </c>
      <c r="H16" s="170">
        <v>0</v>
      </c>
      <c r="I16" s="368">
        <v>0</v>
      </c>
      <c r="J16" s="337">
        <v>0</v>
      </c>
      <c r="K16" s="189">
        <v>0</v>
      </c>
    </row>
    <row r="17" spans="2:11" ht="18" customHeight="1">
      <c r="B17" s="200" t="s">
        <v>66</v>
      </c>
      <c r="C17" s="170">
        <v>17.26</v>
      </c>
      <c r="D17" s="170">
        <v>16.334844</v>
      </c>
      <c r="E17" s="170">
        <v>16.32</v>
      </c>
      <c r="F17" s="170">
        <v>14.04</v>
      </c>
      <c r="G17" s="170">
        <v>12.254339</v>
      </c>
      <c r="H17" s="170">
        <v>13.211435</v>
      </c>
      <c r="I17" s="368">
        <v>5.699829</v>
      </c>
      <c r="J17" s="337">
        <v>6.255586</v>
      </c>
      <c r="K17" s="189">
        <v>6.403028</v>
      </c>
    </row>
    <row r="18" spans="2:11" ht="18" customHeight="1">
      <c r="B18" s="198" t="s">
        <v>11</v>
      </c>
      <c r="C18" s="168">
        <v>22.82</v>
      </c>
      <c r="D18" s="168">
        <v>21.252104</v>
      </c>
      <c r="E18" s="168">
        <v>25.01</v>
      </c>
      <c r="F18" s="168">
        <v>22.77</v>
      </c>
      <c r="G18" s="168">
        <v>22.81756345</v>
      </c>
      <c r="H18" s="168">
        <v>23.097341999999998</v>
      </c>
      <c r="I18" s="367">
        <v>32.075485</v>
      </c>
      <c r="J18" s="336">
        <v>34.070958000000005</v>
      </c>
      <c r="K18" s="188">
        <v>38.340677</v>
      </c>
    </row>
    <row r="19" spans="2:11" ht="18" customHeight="1">
      <c r="B19" s="200" t="s">
        <v>4</v>
      </c>
      <c r="C19" s="170">
        <v>0.14</v>
      </c>
      <c r="D19" s="170">
        <v>0.115397</v>
      </c>
      <c r="E19" s="170">
        <v>0.09</v>
      </c>
      <c r="F19" s="170">
        <v>0.02</v>
      </c>
      <c r="G19" s="170">
        <v>0</v>
      </c>
      <c r="H19" s="170">
        <v>0.00093</v>
      </c>
      <c r="I19" s="368">
        <v>0.0135</v>
      </c>
      <c r="J19" s="337">
        <v>0.01205</v>
      </c>
      <c r="K19" s="189">
        <v>0.008665</v>
      </c>
    </row>
    <row r="20" spans="2:11" ht="18" customHeight="1">
      <c r="B20" s="200" t="s">
        <v>32</v>
      </c>
      <c r="C20" s="170">
        <v>2.14</v>
      </c>
      <c r="D20" s="170">
        <v>2.162316</v>
      </c>
      <c r="E20" s="170">
        <v>2.24</v>
      </c>
      <c r="F20" s="170">
        <v>2.15</v>
      </c>
      <c r="G20" s="170">
        <v>2.024744</v>
      </c>
      <c r="H20" s="170">
        <v>1.2272310000000002</v>
      </c>
      <c r="I20" s="368">
        <v>1.841064</v>
      </c>
      <c r="J20" s="337">
        <v>5.597295</v>
      </c>
      <c r="K20" s="189">
        <v>6.441316</v>
      </c>
    </row>
    <row r="21" spans="2:11" ht="18" customHeight="1">
      <c r="B21" s="200" t="s">
        <v>28</v>
      </c>
      <c r="C21" s="170">
        <v>20.54</v>
      </c>
      <c r="D21" s="170">
        <v>18.974390999999997</v>
      </c>
      <c r="E21" s="170">
        <v>22.68</v>
      </c>
      <c r="F21" s="170">
        <v>20.6</v>
      </c>
      <c r="G21" s="170">
        <v>20.79281945</v>
      </c>
      <c r="H21" s="170">
        <v>21.869180999999998</v>
      </c>
      <c r="I21" s="368">
        <v>30.220920999999997</v>
      </c>
      <c r="J21" s="337">
        <v>28.461613</v>
      </c>
      <c r="K21" s="189">
        <v>31.890696</v>
      </c>
    </row>
    <row r="22" spans="2:11" ht="12.75" customHeight="1">
      <c r="B22" s="200"/>
      <c r="C22" s="170"/>
      <c r="D22" s="170"/>
      <c r="E22" s="170"/>
      <c r="F22" s="170"/>
      <c r="G22" s="170"/>
      <c r="H22" s="170"/>
      <c r="I22" s="368"/>
      <c r="J22" s="337"/>
      <c r="K22" s="189"/>
    </row>
    <row r="23" spans="2:11" ht="18" customHeight="1">
      <c r="B23" s="177" t="s">
        <v>163</v>
      </c>
      <c r="C23" s="168">
        <v>0</v>
      </c>
      <c r="D23" s="168">
        <v>0</v>
      </c>
      <c r="E23" s="168">
        <v>0</v>
      </c>
      <c r="F23" s="168">
        <v>0</v>
      </c>
      <c r="G23" s="168">
        <v>0</v>
      </c>
      <c r="H23" s="168">
        <v>0</v>
      </c>
      <c r="I23" s="367">
        <v>19.232591</v>
      </c>
      <c r="J23" s="336">
        <v>30.69689</v>
      </c>
      <c r="K23" s="188">
        <v>38.869702000000004</v>
      </c>
    </row>
    <row r="24" spans="2:11" ht="18" customHeight="1">
      <c r="B24" s="198" t="s">
        <v>63</v>
      </c>
      <c r="C24" s="168">
        <v>0</v>
      </c>
      <c r="D24" s="168">
        <v>0</v>
      </c>
      <c r="E24" s="168">
        <v>0</v>
      </c>
      <c r="F24" s="168">
        <v>0</v>
      </c>
      <c r="G24" s="168">
        <v>0</v>
      </c>
      <c r="H24" s="168">
        <v>0</v>
      </c>
      <c r="I24" s="367">
        <v>19.232591</v>
      </c>
      <c r="J24" s="336">
        <v>30.69689</v>
      </c>
      <c r="K24" s="188">
        <v>38.869702000000004</v>
      </c>
    </row>
    <row r="25" spans="2:11" ht="18" customHeight="1">
      <c r="B25" s="199" t="s">
        <v>12</v>
      </c>
      <c r="C25" s="168">
        <v>0</v>
      </c>
      <c r="D25" s="168">
        <v>0</v>
      </c>
      <c r="E25" s="168">
        <v>0</v>
      </c>
      <c r="F25" s="168">
        <v>0</v>
      </c>
      <c r="G25" s="168">
        <v>0</v>
      </c>
      <c r="H25" s="168">
        <v>0</v>
      </c>
      <c r="I25" s="367">
        <v>19.232591</v>
      </c>
      <c r="J25" s="336">
        <v>30.69689</v>
      </c>
      <c r="K25" s="188">
        <v>38.869702000000004</v>
      </c>
    </row>
    <row r="26" spans="2:11" ht="18" customHeight="1">
      <c r="B26" s="200" t="s">
        <v>30</v>
      </c>
      <c r="C26" s="170">
        <v>0</v>
      </c>
      <c r="D26" s="170">
        <v>0</v>
      </c>
      <c r="E26" s="170">
        <v>0</v>
      </c>
      <c r="F26" s="170">
        <v>0</v>
      </c>
      <c r="G26" s="170">
        <v>0</v>
      </c>
      <c r="H26" s="170">
        <v>0</v>
      </c>
      <c r="I26" s="368">
        <v>11.78477</v>
      </c>
      <c r="J26" s="337">
        <v>18.51505</v>
      </c>
      <c r="K26" s="189">
        <v>22.978324</v>
      </c>
    </row>
    <row r="27" spans="2:11" ht="30" customHeight="1">
      <c r="B27" s="294" t="s">
        <v>133</v>
      </c>
      <c r="C27" s="170">
        <v>0</v>
      </c>
      <c r="D27" s="170">
        <v>0</v>
      </c>
      <c r="E27" s="170">
        <v>0</v>
      </c>
      <c r="F27" s="170">
        <v>0</v>
      </c>
      <c r="G27" s="170">
        <v>0</v>
      </c>
      <c r="H27" s="170">
        <v>0</v>
      </c>
      <c r="I27" s="368">
        <v>0</v>
      </c>
      <c r="J27" s="337">
        <v>0</v>
      </c>
      <c r="K27" s="189">
        <v>0</v>
      </c>
    </row>
    <row r="28" spans="2:11" ht="18" customHeight="1">
      <c r="B28" s="200" t="s">
        <v>31</v>
      </c>
      <c r="C28" s="170">
        <v>0</v>
      </c>
      <c r="D28" s="170">
        <v>0</v>
      </c>
      <c r="E28" s="170">
        <v>0</v>
      </c>
      <c r="F28" s="170">
        <v>0</v>
      </c>
      <c r="G28" s="170">
        <v>0</v>
      </c>
      <c r="H28" s="170">
        <v>0</v>
      </c>
      <c r="I28" s="368">
        <v>0.035234</v>
      </c>
      <c r="J28" s="337">
        <v>0.701599</v>
      </c>
      <c r="K28" s="189">
        <v>1.492346</v>
      </c>
    </row>
    <row r="29" spans="2:11" ht="18" customHeight="1">
      <c r="B29" s="200" t="s">
        <v>60</v>
      </c>
      <c r="C29" s="170">
        <v>0</v>
      </c>
      <c r="D29" s="170">
        <v>0</v>
      </c>
      <c r="E29" s="170">
        <v>0</v>
      </c>
      <c r="F29" s="170">
        <v>0</v>
      </c>
      <c r="G29" s="170">
        <v>0</v>
      </c>
      <c r="H29" s="170">
        <v>0</v>
      </c>
      <c r="I29" s="368">
        <v>7.412587</v>
      </c>
      <c r="J29" s="337">
        <v>11.480241</v>
      </c>
      <c r="K29" s="189">
        <v>14.399032</v>
      </c>
    </row>
    <row r="30" spans="2:11" ht="12.75" customHeight="1" thickBot="1">
      <c r="B30" s="22"/>
      <c r="C30" s="209"/>
      <c r="D30" s="209"/>
      <c r="E30" s="209"/>
      <c r="F30" s="209"/>
      <c r="G30" s="209"/>
      <c r="H30" s="209"/>
      <c r="I30" s="209"/>
      <c r="J30" s="346"/>
      <c r="K30" s="210"/>
    </row>
    <row r="31" spans="2:10" ht="12.75" customHeight="1">
      <c r="B31" s="31"/>
      <c r="C31" s="150"/>
      <c r="D31" s="150"/>
      <c r="E31" s="150"/>
      <c r="F31" s="150"/>
      <c r="G31" s="150"/>
      <c r="H31" s="150"/>
      <c r="I31" s="150"/>
      <c r="J31" s="150"/>
    </row>
    <row r="32" spans="2:10" ht="12.75" customHeight="1">
      <c r="B32" s="137" t="s">
        <v>140</v>
      </c>
      <c r="C32" s="143"/>
      <c r="D32" s="143"/>
      <c r="E32" s="147"/>
      <c r="F32" s="147"/>
      <c r="G32" s="150"/>
      <c r="H32" s="150"/>
      <c r="I32" s="150"/>
      <c r="J32" s="150"/>
    </row>
    <row r="33" spans="2:10" ht="14.25" customHeight="1">
      <c r="B33" s="186" t="s">
        <v>198</v>
      </c>
      <c r="C33" s="181"/>
      <c r="D33" s="181"/>
      <c r="E33" s="181"/>
      <c r="F33" s="181"/>
      <c r="G33" s="150"/>
      <c r="H33" s="150"/>
      <c r="I33" s="150"/>
      <c r="J33" s="150"/>
    </row>
    <row r="34" ht="12.75" thickBot="1">
      <c r="K34" s="42"/>
    </row>
    <row r="35" spans="2:10" s="3" customFormat="1" ht="18" customHeight="1" thickTop="1">
      <c r="B35" s="11" t="str">
        <f>'Α1'!B25</f>
        <v>Τελευταία Ενημέρωση 25/01/2021</v>
      </c>
      <c r="C35" s="34"/>
      <c r="D35" s="34"/>
      <c r="E35" s="34"/>
      <c r="F35" s="34"/>
      <c r="G35" s="34"/>
      <c r="H35" s="34"/>
      <c r="I35" s="34"/>
      <c r="J35" s="34"/>
    </row>
    <row r="36" spans="2:6" s="3" customFormat="1" ht="5.25" customHeight="1">
      <c r="B36" s="40"/>
      <c r="C36" s="35"/>
      <c r="D36" s="35"/>
      <c r="E36" s="35"/>
      <c r="F36" s="35"/>
    </row>
    <row r="37" s="3" customFormat="1" ht="18" customHeight="1">
      <c r="B37" s="166" t="str">
        <f>'Α1'!B27</f>
        <v>COPYRIGHT © :2021, ΚΥΠΡΙΑΚΗ ΔΗΜΟΚΡΑΤΙΑ, ΣΤΑΤΙΣΤΙΚΗ ΥΠΗΡΕΣΙΑ</v>
      </c>
    </row>
  </sheetData>
  <sheetProtection/>
  <mergeCells count="1">
    <mergeCell ref="B4:B5"/>
  </mergeCells>
  <printOptions horizontalCentered="1"/>
  <pageMargins left="0.1968503937007874" right="0.1968503937007874" top="0.2755905511811024" bottom="0.2362204724409449" header="0.1968503937007874" footer="0.15748031496062992"/>
  <pageSetup horizontalDpi="600" verticalDpi="600" orientation="landscape" paperSize="9" scale="80" r:id="rId2"/>
  <ignoredErrors>
    <ignoredError sqref="B3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Ioannou  Georgia</dc:creator>
  <cp:keywords/>
  <dc:description/>
  <cp:lastModifiedBy>user</cp:lastModifiedBy>
  <cp:lastPrinted>2021-01-22T16:53:23Z</cp:lastPrinted>
  <dcterms:created xsi:type="dcterms:W3CDTF">2005-11-08T09:54:14Z</dcterms:created>
  <dcterms:modified xsi:type="dcterms:W3CDTF">2021-01-22T17:11:08Z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