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ΕΡΓΑΣΙΩΝ'!$A$1:$S$18</definedName>
  </definedNames>
  <calcPr fullCalcOnLoad="1"/>
</workbook>
</file>

<file path=xl/sharedStrings.xml><?xml version="1.0" encoding="utf-8"?>
<sst xmlns="http://schemas.openxmlformats.org/spreadsheetml/2006/main" count="36" uniqueCount="24">
  <si>
    <t>ΙΑΝ-ΜΑΡ</t>
  </si>
  <si>
    <t xml:space="preserve">ΑΠΡ-ΙΟΥΝ </t>
  </si>
  <si>
    <t>ΜΕΤΑΦΟΡΕΣ ΚΑΙ ΑΠΟΘΗΚΕΥΣΗ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</si>
  <si>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</si>
  <si>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</si>
  <si>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</si>
  <si>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</si>
  <si>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</si>
  <si>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Η </t>
  </si>
  <si>
    <t xml:space="preserve">ΙΟΥΛ-ΣΕΠ </t>
  </si>
  <si>
    <t>ΟΚΤ-ΔΕΚ</t>
  </si>
  <si>
    <t xml:space="preserve">ΟΚΤ-ΔΕΚ </t>
  </si>
  <si>
    <t xml:space="preserve">ΙΑΝ-ΔΕΚ </t>
  </si>
  <si>
    <t>ΟΙΚΟΝΟΜΙΚΗ ΔΡΑΣΤΗΡΙΟΤΗΤΑ</t>
  </si>
  <si>
    <t>ΚΩΔΙΚΑΣ NACE Αναθ. 2</t>
  </si>
  <si>
    <t>(Τελευταία Ενημέρωση 21/05/2018)</t>
  </si>
  <si>
    <t>(2015=100)</t>
  </si>
  <si>
    <t>ΔΕΙΚΤΗΣ ΚΥΚΛΟΥ ΕΡΓΑΣΙΩΝ 2015-2016</t>
  </si>
  <si>
    <t>2 0 1 6</t>
  </si>
  <si>
    <t>ΠΟΣΟΣΤΙΑΙΑ ΜΕΤΑΒΟΛΗ 2016/2015 (%)</t>
  </si>
  <si>
    <t>COPYRIGHT ©: 2018, ΚΥΠΡΙΑΚΗ ΔΗΜΟΚΡΑΤΙΑ, ΣΤΑΤΙΣΤΙΚΗ ΥΠΗΡΕΣΙΑ</t>
  </si>
  <si>
    <t>n.a.</t>
  </si>
  <si>
    <t>n.a. = Μη εφαρμόσιμο</t>
  </si>
  <si>
    <t>2 0 1 5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</si>
</sst>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  <numFmt numFmtId="188" formatCode="#,##0.0"/>
  </numFmts>
  <fonts count="4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/>
    </xf>
    <xf numFmtId="0" fontId="6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87" fontId="0" fillId="33" borderId="0" xfId="0" applyNumberFormat="1" applyFill="1" applyAlignment="1">
      <alignment/>
    </xf>
    <xf numFmtId="0" fontId="2" fillId="33" borderId="15" xfId="0" applyFont="1" applyFill="1" applyBorder="1" applyAlignment="1">
      <alignment horizontal="left" vertical="center" wrapText="1" indent="1"/>
    </xf>
    <xf numFmtId="187" fontId="2" fillId="0" borderId="10" xfId="0" applyNumberFormat="1" applyFont="1" applyFill="1" applyBorder="1" applyAlignment="1">
      <alignment horizontal="right" vertical="center" indent="1"/>
    </xf>
    <xf numFmtId="187" fontId="2" fillId="0" borderId="11" xfId="0" applyNumberFormat="1" applyFont="1" applyFill="1" applyBorder="1" applyAlignment="1">
      <alignment horizontal="right" vertical="center" inden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 indent="1"/>
    </xf>
    <xf numFmtId="187" fontId="2" fillId="0" borderId="12" xfId="0" applyNumberFormat="1" applyFont="1" applyFill="1" applyBorder="1" applyAlignment="1">
      <alignment horizontal="right" vertical="center" indent="1"/>
    </xf>
    <xf numFmtId="187" fontId="2" fillId="33" borderId="11" xfId="0" applyNumberFormat="1" applyFont="1" applyFill="1" applyBorder="1" applyAlignment="1">
      <alignment horizontal="right" vertical="center" wrapText="1" inden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188" fontId="2" fillId="0" borderId="11" xfId="0" applyNumberFormat="1" applyFont="1" applyFill="1" applyBorder="1" applyAlignment="1">
      <alignment horizontal="right" vertical="center" indent="1"/>
    </xf>
    <xf numFmtId="188" fontId="2" fillId="0" borderId="12" xfId="0" applyNumberFormat="1" applyFont="1" applyFill="1" applyBorder="1" applyAlignment="1">
      <alignment horizontal="right" vertical="center" indent="1"/>
    </xf>
    <xf numFmtId="187" fontId="2" fillId="33" borderId="13" xfId="0" applyNumberFormat="1" applyFont="1" applyFill="1" applyBorder="1" applyAlignment="1">
      <alignment horizontal="right" vertical="center" wrapText="1" indent="1"/>
    </xf>
    <xf numFmtId="0" fontId="0" fillId="33" borderId="17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3810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6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1" customWidth="1"/>
    <col min="2" max="2" width="8.57421875" style="1" customWidth="1"/>
    <col min="3" max="3" width="39.28125" style="1" customWidth="1"/>
    <col min="4" max="18" width="9.7109375" style="1" customWidth="1"/>
    <col min="19" max="19" width="2.140625" style="1" customWidth="1"/>
    <col min="20" max="16384" width="9.140625" style="1" customWidth="1"/>
  </cols>
  <sheetData>
    <row r="1" spans="2:18" ht="30" customHeight="1">
      <c r="B1" s="7" t="s">
        <v>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ht="22.5" customHeight="1" thickBot="1">
      <c r="B2" s="8" t="s">
        <v>17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8" ht="10.5" customHeight="1" thickTop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18" ht="11.2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5" t="s">
        <v>16</v>
      </c>
      <c r="N4" s="35"/>
      <c r="O4" s="35"/>
      <c r="P4" s="35"/>
      <c r="Q4" s="35"/>
      <c r="R4" s="35"/>
    </row>
    <row r="5" spans="2:18" ht="7.5" customHeight="1">
      <c r="B5" s="53" t="s">
        <v>14</v>
      </c>
      <c r="C5" s="50" t="s">
        <v>13</v>
      </c>
      <c r="D5" s="38" t="s">
        <v>23</v>
      </c>
      <c r="E5" s="39"/>
      <c r="F5" s="39"/>
      <c r="G5" s="39"/>
      <c r="H5" s="40"/>
      <c r="I5" s="38" t="s">
        <v>18</v>
      </c>
      <c r="J5" s="39"/>
      <c r="K5" s="39"/>
      <c r="L5" s="39"/>
      <c r="M5" s="40"/>
      <c r="N5" s="44" t="s">
        <v>19</v>
      </c>
      <c r="O5" s="45"/>
      <c r="P5" s="45"/>
      <c r="Q5" s="45"/>
      <c r="R5" s="46"/>
    </row>
    <row r="6" spans="2:18" ht="15" customHeight="1">
      <c r="B6" s="54"/>
      <c r="C6" s="51"/>
      <c r="D6" s="41"/>
      <c r="E6" s="42"/>
      <c r="F6" s="42"/>
      <c r="G6" s="42"/>
      <c r="H6" s="43"/>
      <c r="I6" s="41"/>
      <c r="J6" s="42"/>
      <c r="K6" s="42"/>
      <c r="L6" s="42"/>
      <c r="M6" s="43"/>
      <c r="N6" s="47"/>
      <c r="O6" s="48"/>
      <c r="P6" s="48"/>
      <c r="Q6" s="48"/>
      <c r="R6" s="49"/>
    </row>
    <row r="7" spans="2:18" ht="30" customHeight="1">
      <c r="B7" s="55"/>
      <c r="C7" s="52"/>
      <c r="D7" s="2" t="s">
        <v>0</v>
      </c>
      <c r="E7" s="3" t="s">
        <v>1</v>
      </c>
      <c r="F7" s="9" t="s">
        <v>9</v>
      </c>
      <c r="G7" s="9" t="s">
        <v>11</v>
      </c>
      <c r="H7" s="4" t="s">
        <v>12</v>
      </c>
      <c r="I7" s="5" t="s">
        <v>0</v>
      </c>
      <c r="J7" s="3" t="s">
        <v>1</v>
      </c>
      <c r="K7" s="9" t="s">
        <v>9</v>
      </c>
      <c r="L7" s="9" t="s">
        <v>10</v>
      </c>
      <c r="M7" s="4" t="s">
        <v>12</v>
      </c>
      <c r="N7" s="3" t="s">
        <v>0</v>
      </c>
      <c r="O7" s="3" t="s">
        <v>1</v>
      </c>
      <c r="P7" s="9" t="s">
        <v>9</v>
      </c>
      <c r="Q7" s="9" t="s">
        <v>11</v>
      </c>
      <c r="R7" s="3" t="s">
        <v>12</v>
      </c>
    </row>
    <row r="8" spans="2:18" s="19" customFormat="1" ht="45.75" customHeight="1">
      <c r="B8" s="15" t="s">
        <v>8</v>
      </c>
      <c r="C8" s="16" t="s">
        <v>2</v>
      </c>
      <c r="D8" s="13">
        <v>86.3</v>
      </c>
      <c r="E8" s="14">
        <v>99.9</v>
      </c>
      <c r="F8" s="14">
        <v>106.9</v>
      </c>
      <c r="G8" s="14">
        <v>106.9</v>
      </c>
      <c r="H8" s="17">
        <v>100</v>
      </c>
      <c r="I8" s="13">
        <v>89.7</v>
      </c>
      <c r="J8" s="14">
        <v>102.1</v>
      </c>
      <c r="K8" s="14">
        <v>115.4</v>
      </c>
      <c r="L8" s="14">
        <v>110.1</v>
      </c>
      <c r="M8" s="17">
        <v>104.3</v>
      </c>
      <c r="N8" s="18">
        <f aca="true" t="shared" si="0" ref="N8:P13">ROUND(I8/D8*100-100,1)</f>
        <v>3.9</v>
      </c>
      <c r="O8" s="18">
        <f t="shared" si="0"/>
        <v>2.2</v>
      </c>
      <c r="P8" s="18">
        <f t="shared" si="0"/>
        <v>8</v>
      </c>
      <c r="Q8" s="18">
        <f aca="true" t="shared" si="1" ref="Q8:Q13">ROUND(L8/G8*100-100,1)</f>
        <v>3</v>
      </c>
      <c r="R8" s="18">
        <f aca="true" t="shared" si="2" ref="R8:R13">ROUND(M8/H8*100-100,1)</f>
        <v>4.3</v>
      </c>
    </row>
    <row r="9" spans="2:18" ht="45.75" customHeight="1">
      <c r="B9" s="3">
        <v>49</v>
      </c>
      <c r="C9" s="12" t="s">
        <v>3</v>
      </c>
      <c r="D9" s="13">
        <v>84.7</v>
      </c>
      <c r="E9" s="14">
        <v>108</v>
      </c>
      <c r="F9" s="14">
        <v>113.6</v>
      </c>
      <c r="G9" s="14">
        <v>93.7</v>
      </c>
      <c r="H9" s="17">
        <v>100</v>
      </c>
      <c r="I9" s="13">
        <v>83.8</v>
      </c>
      <c r="J9" s="14">
        <v>111.4</v>
      </c>
      <c r="K9" s="14">
        <v>126.4</v>
      </c>
      <c r="L9" s="14">
        <v>112.2</v>
      </c>
      <c r="M9" s="17">
        <v>108.5</v>
      </c>
      <c r="N9" s="18">
        <f t="shared" si="0"/>
        <v>-1.1</v>
      </c>
      <c r="O9" s="18">
        <f t="shared" si="0"/>
        <v>3.1</v>
      </c>
      <c r="P9" s="18">
        <f t="shared" si="0"/>
        <v>11.3</v>
      </c>
      <c r="Q9" s="18">
        <f t="shared" si="1"/>
        <v>19.7</v>
      </c>
      <c r="R9" s="18">
        <f t="shared" si="2"/>
        <v>8.5</v>
      </c>
    </row>
    <row r="10" spans="2:18" ht="45.75" customHeight="1">
      <c r="B10" s="3">
        <v>50</v>
      </c>
      <c r="C10" s="12" t="s">
        <v>4</v>
      </c>
      <c r="D10" s="13">
        <v>52.9</v>
      </c>
      <c r="E10" s="14">
        <v>83.5</v>
      </c>
      <c r="F10" s="14">
        <v>199.3</v>
      </c>
      <c r="G10" s="14">
        <v>64.3</v>
      </c>
      <c r="H10" s="17">
        <v>100</v>
      </c>
      <c r="I10" s="13">
        <v>45.1</v>
      </c>
      <c r="J10" s="14">
        <v>80</v>
      </c>
      <c r="K10" s="14">
        <v>201.9</v>
      </c>
      <c r="L10" s="14">
        <v>57.8</v>
      </c>
      <c r="M10" s="17">
        <v>96.2</v>
      </c>
      <c r="N10" s="18">
        <f t="shared" si="0"/>
        <v>-14.7</v>
      </c>
      <c r="O10" s="18">
        <f t="shared" si="0"/>
        <v>-4.2</v>
      </c>
      <c r="P10" s="18">
        <f t="shared" si="0"/>
        <v>1.3</v>
      </c>
      <c r="Q10" s="18">
        <f t="shared" si="1"/>
        <v>-10.1</v>
      </c>
      <c r="R10" s="18">
        <f t="shared" si="2"/>
        <v>-3.8</v>
      </c>
    </row>
    <row r="11" spans="2:18" ht="45.75" customHeight="1">
      <c r="B11" s="3">
        <v>51</v>
      </c>
      <c r="C11" s="12" t="s">
        <v>5</v>
      </c>
      <c r="D11" s="13">
        <v>400</v>
      </c>
      <c r="E11" s="14">
        <v>0</v>
      </c>
      <c r="F11" s="14">
        <v>0</v>
      </c>
      <c r="G11" s="14">
        <v>0</v>
      </c>
      <c r="H11" s="17">
        <v>100</v>
      </c>
      <c r="I11" s="13">
        <v>9.6</v>
      </c>
      <c r="J11" s="14">
        <v>313.2</v>
      </c>
      <c r="K11" s="31">
        <v>2912.8</v>
      </c>
      <c r="L11" s="31">
        <v>2143.7</v>
      </c>
      <c r="M11" s="32">
        <v>1344.8</v>
      </c>
      <c r="N11" s="33">
        <f t="shared" si="0"/>
        <v>-97.6</v>
      </c>
      <c r="O11" s="18" t="s">
        <v>21</v>
      </c>
      <c r="P11" s="18" t="s">
        <v>21</v>
      </c>
      <c r="Q11" s="18" t="s">
        <v>21</v>
      </c>
      <c r="R11" s="31">
        <f t="shared" si="2"/>
        <v>1244.8</v>
      </c>
    </row>
    <row r="12" spans="2:18" ht="45.75" customHeight="1">
      <c r="B12" s="3">
        <v>52</v>
      </c>
      <c r="C12" s="12" t="s">
        <v>6</v>
      </c>
      <c r="D12" s="13">
        <v>86.3</v>
      </c>
      <c r="E12" s="14">
        <v>99.6</v>
      </c>
      <c r="F12" s="14">
        <v>105.1</v>
      </c>
      <c r="G12" s="14">
        <v>109.1</v>
      </c>
      <c r="H12" s="17">
        <v>100</v>
      </c>
      <c r="I12" s="13">
        <v>91.2</v>
      </c>
      <c r="J12" s="14">
        <v>100.6</v>
      </c>
      <c r="K12" s="14">
        <v>108</v>
      </c>
      <c r="L12" s="14">
        <v>106.7</v>
      </c>
      <c r="M12" s="17">
        <v>101.6</v>
      </c>
      <c r="N12" s="18">
        <f>ROUND(I12/D12*100-100,1)</f>
        <v>5.7</v>
      </c>
      <c r="O12" s="18">
        <f>ROUND(J12/E12*100-100,1)</f>
        <v>1</v>
      </c>
      <c r="P12" s="18">
        <f t="shared" si="0"/>
        <v>2.8</v>
      </c>
      <c r="Q12" s="18">
        <f t="shared" si="1"/>
        <v>-2.2</v>
      </c>
      <c r="R12" s="18">
        <f t="shared" si="2"/>
        <v>1.6</v>
      </c>
    </row>
    <row r="13" spans="2:18" ht="45.75" customHeight="1">
      <c r="B13" s="3">
        <v>53</v>
      </c>
      <c r="C13" s="12" t="s">
        <v>7</v>
      </c>
      <c r="D13" s="13">
        <v>92.6</v>
      </c>
      <c r="E13" s="14">
        <v>90.6</v>
      </c>
      <c r="F13" s="14">
        <v>99.1</v>
      </c>
      <c r="G13" s="14">
        <v>117.7</v>
      </c>
      <c r="H13" s="17">
        <v>100</v>
      </c>
      <c r="I13" s="13">
        <v>95.9</v>
      </c>
      <c r="J13" s="14">
        <v>110.1</v>
      </c>
      <c r="K13" s="14">
        <v>108.1</v>
      </c>
      <c r="L13" s="14">
        <v>118.7</v>
      </c>
      <c r="M13" s="17">
        <v>108.2</v>
      </c>
      <c r="N13" s="18">
        <f>ROUND(I13/D13*100-100,1)</f>
        <v>3.6</v>
      </c>
      <c r="O13" s="18">
        <f>ROUND(J13/E13*100-100,1)</f>
        <v>21.5</v>
      </c>
      <c r="P13" s="18">
        <f t="shared" si="0"/>
        <v>9.1</v>
      </c>
      <c r="Q13" s="18">
        <f t="shared" si="1"/>
        <v>0.8</v>
      </c>
      <c r="R13" s="18">
        <f t="shared" si="2"/>
        <v>8.2</v>
      </c>
    </row>
    <row r="14" spans="2:21" ht="21" customHeight="1">
      <c r="B14" s="34" t="s">
        <v>22</v>
      </c>
      <c r="C14" s="34"/>
      <c r="D14" s="28"/>
      <c r="E14" s="28"/>
      <c r="F14" s="28"/>
      <c r="G14" s="28"/>
      <c r="H14" s="28"/>
      <c r="I14" s="29"/>
      <c r="J14" s="28"/>
      <c r="K14" s="28"/>
      <c r="L14" s="28"/>
      <c r="M14" s="30"/>
      <c r="N14" s="30"/>
      <c r="O14" s="30"/>
      <c r="P14" s="30"/>
      <c r="Q14" s="30"/>
      <c r="R14" s="30"/>
      <c r="S14" s="22"/>
      <c r="T14" s="22"/>
      <c r="U14" s="22"/>
    </row>
    <row r="15" spans="2:18" ht="6" customHeight="1" thickBot="1">
      <c r="B15" s="25"/>
      <c r="C15" s="25"/>
      <c r="D15" s="26"/>
      <c r="E15" s="26"/>
      <c r="F15" s="26"/>
      <c r="G15" s="26"/>
      <c r="H15" s="26"/>
      <c r="I15" s="27"/>
      <c r="J15" s="26"/>
      <c r="K15" s="26"/>
      <c r="L15" s="26"/>
      <c r="M15" s="37"/>
      <c r="N15" s="37"/>
      <c r="O15" s="37"/>
      <c r="P15" s="37"/>
      <c r="Q15" s="37"/>
      <c r="R15" s="37"/>
    </row>
    <row r="16" spans="2:18" ht="18" customHeight="1" thickTop="1">
      <c r="B16" s="21" t="s">
        <v>15</v>
      </c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2:18" ht="6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ht="18" customHeight="1">
      <c r="B18" s="6" t="s">
        <v>20</v>
      </c>
    </row>
    <row r="19" spans="9:15" ht="12.75">
      <c r="I19" s="11"/>
      <c r="J19" s="11"/>
      <c r="L19" s="10"/>
      <c r="M19" s="10"/>
      <c r="N19" s="10"/>
      <c r="O19" s="10"/>
    </row>
    <row r="20" spans="9:15" ht="12.75">
      <c r="I20" s="11"/>
      <c r="J20" s="11"/>
      <c r="L20" s="10"/>
      <c r="M20" s="10"/>
      <c r="N20" s="10"/>
      <c r="O20" s="10"/>
    </row>
    <row r="21" spans="4:15" ht="12.75">
      <c r="D21" s="11"/>
      <c r="E21" s="11"/>
      <c r="F21" s="11"/>
      <c r="G21" s="11"/>
      <c r="I21" s="11"/>
      <c r="J21" s="11"/>
      <c r="L21" s="10"/>
      <c r="M21" s="10"/>
      <c r="N21" s="10"/>
      <c r="O21" s="10"/>
    </row>
    <row r="22" spans="4:15" ht="12.75">
      <c r="D22" s="11"/>
      <c r="E22" s="11"/>
      <c r="F22" s="11"/>
      <c r="G22" s="11"/>
      <c r="I22" s="11"/>
      <c r="J22" s="11"/>
      <c r="L22" s="10"/>
      <c r="M22" s="10"/>
      <c r="N22" s="10"/>
      <c r="O22" s="10"/>
    </row>
    <row r="23" spans="4:15" ht="12.75">
      <c r="D23" s="11"/>
      <c r="E23" s="11"/>
      <c r="F23" s="11"/>
      <c r="G23" s="11"/>
      <c r="I23" s="11"/>
      <c r="J23" s="11"/>
      <c r="L23" s="10"/>
      <c r="M23" s="10"/>
      <c r="N23" s="10"/>
      <c r="O23" s="10"/>
    </row>
    <row r="24" spans="4:7" ht="12.75">
      <c r="D24" s="11"/>
      <c r="E24" s="11"/>
      <c r="F24" s="11"/>
      <c r="G24" s="11"/>
    </row>
    <row r="25" spans="4:7" ht="12.75">
      <c r="D25" s="11"/>
      <c r="E25" s="11"/>
      <c r="F25" s="11"/>
      <c r="G25" s="11"/>
    </row>
    <row r="26" spans="4:7" ht="12.75">
      <c r="D26" s="11"/>
      <c r="E26" s="11"/>
      <c r="F26" s="11"/>
      <c r="G26" s="11"/>
    </row>
  </sheetData>
  <sheetProtection/>
  <mergeCells count="9">
    <mergeCell ref="B14:C14"/>
    <mergeCell ref="M4:R4"/>
    <mergeCell ref="B3:R3"/>
    <mergeCell ref="M15:R15"/>
    <mergeCell ref="I5:M6"/>
    <mergeCell ref="N5:R6"/>
    <mergeCell ref="D5:H6"/>
    <mergeCell ref="C5:C7"/>
    <mergeCell ref="B5:B7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2018-05-21T07:29:51Z</cp:lastPrinted>
  <dcterms:created xsi:type="dcterms:W3CDTF">2002-11-28T19:30:57Z</dcterms:created>
  <dcterms:modified xsi:type="dcterms:W3CDTF">2018-05-21T07:29:55Z</dcterms:modified>
  <cp:category/>
  <cp:version/>
  <cp:contentType/>
  <cp:contentStatus/>
</cp:coreProperties>
</file>