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36" yWindow="65446" windowWidth="9690" windowHeight="7320" activeTab="0"/>
  </bookViews>
  <sheets>
    <sheet name="ΜΕΤΑΦΟΡΕΣ ΚΑΙ ΕΠΙΚΟΙΝΩΝΙΕΣ" sheetId="1" r:id="rId1"/>
  </sheets>
  <definedNames>
    <definedName name="_xlnm.Print_Titles" localSheetId="0">'ΜΕΤΑΦΟΡΕΣ ΚΑΙ ΕΠΙΚΟΙΝΩΝΙΕΣ'!$1:$3</definedName>
  </definedNames>
  <calcPr fullCalcOnLoad="1"/>
</workbook>
</file>

<file path=xl/sharedStrings.xml><?xml version="1.0" encoding="utf-8"?>
<sst xmlns="http://schemas.openxmlformats.org/spreadsheetml/2006/main" count="182" uniqueCount="115">
  <si>
    <t xml:space="preserve"> </t>
  </si>
  <si>
    <t>"</t>
  </si>
  <si>
    <t>(120)</t>
  </si>
  <si>
    <t>(161)</t>
  </si>
  <si>
    <t>(173)</t>
  </si>
  <si>
    <t>(195)</t>
  </si>
  <si>
    <t>(204)</t>
  </si>
  <si>
    <t>(216)</t>
  </si>
  <si>
    <t>(240)</t>
  </si>
  <si>
    <t>72.6</t>
  </si>
  <si>
    <t>72.4</t>
  </si>
  <si>
    <t>69.3</t>
  </si>
  <si>
    <t>60.2</t>
  </si>
  <si>
    <t>58.7</t>
  </si>
  <si>
    <t>59.6</t>
  </si>
  <si>
    <t>58.0</t>
  </si>
  <si>
    <t>0.4</t>
  </si>
  <si>
    <t>5.0</t>
  </si>
  <si>
    <t>3.0</t>
  </si>
  <si>
    <t>0.6</t>
  </si>
  <si>
    <t>0.3</t>
  </si>
  <si>
    <t>0.2</t>
  </si>
  <si>
    <t>12.3</t>
  </si>
  <si>
    <t>14.4</t>
  </si>
  <si>
    <t>15.3</t>
  </si>
  <si>
    <t>11.8</t>
  </si>
  <si>
    <t>10.1</t>
  </si>
  <si>
    <t>10.3</t>
  </si>
  <si>
    <t>10.8</t>
  </si>
  <si>
    <t>59.9</t>
  </si>
  <si>
    <t>53.0</t>
  </si>
  <si>
    <t>51.0</t>
  </si>
  <si>
    <t>48.0</t>
  </si>
  <si>
    <t>49.0</t>
  </si>
  <si>
    <t>47.0</t>
  </si>
  <si>
    <t>61.1</t>
  </si>
  <si>
    <t>73.7</t>
  </si>
  <si>
    <t>76.6</t>
  </si>
  <si>
    <t>76.4</t>
  </si>
  <si>
    <t>83.5</t>
  </si>
  <si>
    <t>84.8</t>
  </si>
  <si>
    <t>80.9</t>
  </si>
  <si>
    <t>27.2</t>
  </si>
  <si>
    <t>37.8</t>
  </si>
  <si>
    <t>41.8</t>
  </si>
  <si>
    <t>46.2</t>
  </si>
  <si>
    <t>46.7</t>
  </si>
  <si>
    <t>47.5</t>
  </si>
  <si>
    <t>45.6</t>
  </si>
  <si>
    <t>33.9</t>
  </si>
  <si>
    <t>35.9</t>
  </si>
  <si>
    <t>34.8</t>
  </si>
  <si>
    <t>34.2</t>
  </si>
  <si>
    <t>36.8</t>
  </si>
  <si>
    <t>37.3</t>
  </si>
  <si>
    <t>35.3</t>
  </si>
  <si>
    <t>M/T</t>
  </si>
  <si>
    <t>%</t>
  </si>
  <si>
    <t>1.  ΜΕΤΑΦΟΡΕΣ</t>
  </si>
  <si>
    <t xml:space="preserve">     Ταξί</t>
  </si>
  <si>
    <t xml:space="preserve">     Αυτοκίνητα ενοικίασης</t>
  </si>
  <si>
    <t>Οδικό δίκτυο Κύπρου (σύνολο)</t>
  </si>
  <si>
    <t xml:space="preserve">     Δημόσια Έργα</t>
  </si>
  <si>
    <t xml:space="preserve">     Επαρχιακές διοικήσεις</t>
  </si>
  <si>
    <t xml:space="preserve">     Δήμοι</t>
  </si>
  <si>
    <t xml:space="preserve">     Τμήμα Δασών</t>
  </si>
  <si>
    <t>Προσγειώσεις αεροσκαφών</t>
  </si>
  <si>
    <t>Κίνηση επιβατών</t>
  </si>
  <si>
    <t>Αφίξεις (σύνολο)</t>
  </si>
  <si>
    <t xml:space="preserve">     Ατμοπλοϊκώς</t>
  </si>
  <si>
    <t>Αναχωρήσεις (σύνολο)</t>
  </si>
  <si>
    <t>Φορτώσεις (σύνολο)</t>
  </si>
  <si>
    <t xml:space="preserve">     Αεροπορικώς</t>
  </si>
  <si>
    <t>Εκφορτώσεις (σύνολο)</t>
  </si>
  <si>
    <t>2.  ΕΠΙΚΟΙΝΩΝΙΕΣ</t>
  </si>
  <si>
    <t>Τηλεπικοικωνίες</t>
  </si>
  <si>
    <t xml:space="preserve">     Υπηρεσία κινητής τηλεφωνίας (συνδρομητές)</t>
  </si>
  <si>
    <t>Ταχυδρομικές Υπηρεσίες</t>
  </si>
  <si>
    <t>Δέματα (σύνολο)</t>
  </si>
  <si>
    <t xml:space="preserve">     Εσωτερικού</t>
  </si>
  <si>
    <t xml:space="preserve">     Αποστολή στο εξωτερικό</t>
  </si>
  <si>
    <t>Αντικείμενα μεγίστης προτεραιότητας (σύνολο)</t>
  </si>
  <si>
    <t>Συστημένα αντικείμενα (σύνολο)</t>
  </si>
  <si>
    <t>Επιστολές, ταχυδρομικά δελτάρια και έντυπα (σύνολο)</t>
  </si>
  <si>
    <t>Αριθμός προσώπων κατά ιδιωτικό σαλούν αυτοκίνητο</t>
  </si>
  <si>
    <t>Κίνηση φορτίου</t>
  </si>
  <si>
    <t xml:space="preserve">     Ιδιωτικά σαλούν (περ. εκπαιδευτικά και αναπηρικά)</t>
  </si>
  <si>
    <t xml:space="preserve">     (Υπεραστικοί δρόμοι)</t>
  </si>
  <si>
    <t>Αριθμός προσώπων που σκοτώθηκαν σε οδικά δυστυχ.</t>
  </si>
  <si>
    <t>Αναλογία θανάτων σε οδικά δυστυχ. σε 100.000 κατοίκους</t>
  </si>
  <si>
    <t>Αφίξεις πλοίων σε Κυπριακά λιμάνια</t>
  </si>
  <si>
    <t>Πλοία εγγεγραμμένα στο Κυπριακό Νηολόγιο</t>
  </si>
  <si>
    <t xml:space="preserve">     Αναλογία τηλεφωνικών συνδέσεων σε 1000 άτομα</t>
  </si>
  <si>
    <t xml:space="preserve">     Από Εξωτερικό</t>
  </si>
  <si>
    <t>Αρ.</t>
  </si>
  <si>
    <t>Χιλ.</t>
  </si>
  <si>
    <t>3.4</t>
  </si>
  <si>
    <t>2.9</t>
  </si>
  <si>
    <t>2.7</t>
  </si>
  <si>
    <t>17.4</t>
  </si>
  <si>
    <t>(257)</t>
  </si>
  <si>
    <t>ΜΕΤΑΦΟΡΕΣ ΚΑΙ ΕΠΙΚΟΙΝΩΝΙΕΣ</t>
  </si>
  <si>
    <t>(268)</t>
  </si>
  <si>
    <t xml:space="preserve">       Λεωφορεία</t>
  </si>
  <si>
    <t xml:space="preserve">       Φορτηγά οχήματα</t>
  </si>
  <si>
    <t xml:space="preserve">       Ελκυστήρες</t>
  </si>
  <si>
    <t xml:space="preserve">       Άλλα οχήματα</t>
  </si>
  <si>
    <t>Αριθμός οχημάτων (σύνολο αδειούχων στο τέλος του έτους)</t>
  </si>
  <si>
    <t>Χλμ</t>
  </si>
  <si>
    <t>(276)</t>
  </si>
  <si>
    <t xml:space="preserve">       Μοτοσικλέτες</t>
  </si>
  <si>
    <t>COPYRIGHT © :2009, REPUBLIC OF CYPRUS, STATISTICAL SERVICE</t>
  </si>
  <si>
    <t xml:space="preserve">       Επιβατηγά οχήματα</t>
  </si>
  <si>
    <t>Εγγραφές μηχανοκίνητων οχημάτων (καινούρ. και μεταχ.)</t>
  </si>
  <si>
    <t>(Last Updated 30/07/2009)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</si>
</sst>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An?&quot;;\-#,##0\ &quot;An?&quot;"/>
    <numFmt numFmtId="189" formatCode="#,##0\ &quot;An?&quot;;[Red]\-#,##0\ &quot;An?&quot;"/>
    <numFmt numFmtId="190" formatCode="#,##0.00\ &quot;An?&quot;;\-#,##0.00\ &quot;An?&quot;"/>
    <numFmt numFmtId="191" formatCode="#,##0.00\ &quot;An?&quot;;[Red]\-#,##0.00\ &quot;An?&quot;"/>
    <numFmt numFmtId="192" formatCode="_-* #,##0\ &quot;An?&quot;_-;\-* #,##0\ &quot;An?&quot;_-;_-* &quot;-&quot;\ &quot;An?&quot;_-;_-@_-"/>
    <numFmt numFmtId="193" formatCode="_-* #,##0\ _A_n_?_-;\-* #,##0\ _A_n_?_-;_-* &quot;-&quot;\ _A_n_?_-;_-@_-"/>
    <numFmt numFmtId="194" formatCode="_-* #,##0.00\ &quot;An?&quot;_-;\-* #,##0.00\ &quot;An?&quot;_-;_-* &quot;-&quot;??\ &quot;An?&quot;_-;_-@_-"/>
    <numFmt numFmtId="195" formatCode="_-* #,##0.00\ _A_n_?_-;\-* #,##0.00\ _A_n_?_-;_-* &quot;-&quot;??\ _A_n_?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0.0;[Red]0.0"/>
  </numFmts>
  <fonts count="42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12"/>
      <name val="Arial"/>
      <family val="2"/>
    </font>
    <font>
      <u val="single"/>
      <sz val="6.75"/>
      <color indexed="12"/>
      <name val="»iioUoia"/>
      <family val="0"/>
    </font>
    <font>
      <u val="single"/>
      <sz val="6.75"/>
      <color indexed="36"/>
      <name val="»iioUoia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indexed="8"/>
      <name val="»iioUoia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" fontId="4" fillId="0" borderId="0">
      <alignment/>
      <protection/>
    </xf>
    <xf numFmtId="199" fontId="4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0" xfId="0" applyFont="1" applyFill="1" applyAlignment="1">
      <alignment horizontal="left" vertical="top"/>
    </xf>
    <xf numFmtId="0" fontId="7" fillId="18" borderId="0" xfId="0" applyFont="1" applyFill="1" applyAlignment="1">
      <alignment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 horizontal="right"/>
    </xf>
    <xf numFmtId="0" fontId="8" fillId="19" borderId="0" xfId="0" applyFont="1" applyFill="1" applyAlignment="1">
      <alignment/>
    </xf>
    <xf numFmtId="0" fontId="9" fillId="19" borderId="10" xfId="0" applyNumberFormat="1" applyFont="1" applyFill="1" applyBorder="1" applyAlignment="1" applyProtection="1">
      <alignment horizontal="left"/>
      <protection locked="0"/>
    </xf>
    <xf numFmtId="49" fontId="5" fillId="19" borderId="0" xfId="0" applyNumberFormat="1" applyFont="1" applyFill="1" applyBorder="1" applyAlignment="1">
      <alignment horizontal="right"/>
    </xf>
    <xf numFmtId="0" fontId="13" fillId="19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4" fillId="19" borderId="10" xfId="0" applyNumberFormat="1" applyFont="1" applyFill="1" applyBorder="1" applyAlignment="1" applyProtection="1">
      <alignment horizontal="center"/>
      <protection locked="0"/>
    </xf>
    <xf numFmtId="0" fontId="14" fillId="19" borderId="0" xfId="0" applyNumberFormat="1" applyFont="1" applyFill="1" applyBorder="1" applyAlignment="1" applyProtection="1">
      <alignment horizontal="center"/>
      <protection locked="0"/>
    </xf>
    <xf numFmtId="49" fontId="8" fillId="19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12" fillId="19" borderId="0" xfId="0" applyNumberFormat="1" applyFont="1" applyFill="1" applyBorder="1" applyAlignment="1" applyProtection="1">
      <alignment horizontal="left"/>
      <protection locked="0"/>
    </xf>
    <xf numFmtId="0" fontId="13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0" fontId="8" fillId="18" borderId="0" xfId="0" applyFont="1" applyFill="1" applyAlignment="1">
      <alignment/>
    </xf>
    <xf numFmtId="0" fontId="8" fillId="18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14" fillId="19" borderId="13" xfId="0" applyNumberFormat="1" applyFont="1" applyFill="1" applyBorder="1" applyAlignment="1" applyProtection="1">
      <alignment horizontal="center"/>
      <protection locked="0"/>
    </xf>
    <xf numFmtId="0" fontId="31" fillId="19" borderId="0" xfId="0" applyFont="1" applyFill="1" applyAlignment="1">
      <alignment/>
    </xf>
    <xf numFmtId="0" fontId="31" fillId="19" borderId="0" xfId="0" applyNumberFormat="1" applyFont="1" applyFill="1" applyBorder="1" applyAlignment="1" applyProtection="1">
      <alignment/>
      <protection locked="0"/>
    </xf>
    <xf numFmtId="0" fontId="32" fillId="19" borderId="0" xfId="0" applyFont="1" applyFill="1" applyBorder="1" applyAlignment="1">
      <alignment/>
    </xf>
    <xf numFmtId="0" fontId="33" fillId="19" borderId="0" xfId="0" applyNumberFormat="1" applyFont="1" applyFill="1" applyBorder="1" applyAlignment="1" applyProtection="1">
      <alignment/>
      <protection locked="0"/>
    </xf>
    <xf numFmtId="0" fontId="34" fillId="19" borderId="0" xfId="0" applyNumberFormat="1" applyFont="1" applyFill="1" applyBorder="1" applyAlignment="1" applyProtection="1">
      <alignment horizontal="right"/>
      <protection locked="0"/>
    </xf>
    <xf numFmtId="0" fontId="35" fillId="19" borderId="0" xfId="0" applyNumberFormat="1" applyFont="1" applyFill="1" applyBorder="1" applyAlignment="1" applyProtection="1">
      <alignment horizontal="right"/>
      <protection locked="0"/>
    </xf>
    <xf numFmtId="0" fontId="36" fillId="19" borderId="0" xfId="0" applyNumberFormat="1" applyFont="1" applyFill="1" applyBorder="1" applyAlignment="1" applyProtection="1">
      <alignment horizontal="left"/>
      <protection locked="0"/>
    </xf>
    <xf numFmtId="0" fontId="37" fillId="19" borderId="0" xfId="0" applyNumberFormat="1" applyFont="1" applyFill="1" applyBorder="1" applyAlignment="1" applyProtection="1">
      <alignment/>
      <protection locked="0"/>
    </xf>
    <xf numFmtId="0" fontId="35" fillId="19" borderId="0" xfId="0" applyFont="1" applyFill="1" applyAlignment="1">
      <alignment horizontal="center"/>
    </xf>
    <xf numFmtId="3" fontId="35" fillId="19" borderId="0" xfId="0" applyNumberFormat="1" applyFont="1" applyFill="1" applyBorder="1" applyAlignment="1" applyProtection="1">
      <alignment horizontal="right"/>
      <protection/>
    </xf>
    <xf numFmtId="3" fontId="35" fillId="19" borderId="0" xfId="0" applyNumberFormat="1" applyFont="1" applyFill="1" applyBorder="1" applyAlignment="1" applyProtection="1">
      <alignment horizontal="right"/>
      <protection locked="0"/>
    </xf>
    <xf numFmtId="0" fontId="37" fillId="19" borderId="0" xfId="0" applyFont="1" applyFill="1" applyAlignment="1">
      <alignment/>
    </xf>
    <xf numFmtId="3" fontId="35" fillId="19" borderId="0" xfId="0" applyNumberFormat="1" applyFont="1" applyFill="1" applyAlignment="1">
      <alignment/>
    </xf>
    <xf numFmtId="0" fontId="38" fillId="19" borderId="0" xfId="0" applyFont="1" applyFill="1" applyAlignment="1">
      <alignment/>
    </xf>
    <xf numFmtId="0" fontId="31" fillId="19" borderId="0" xfId="0" applyNumberFormat="1" applyFont="1" applyFill="1" applyBorder="1" applyAlignment="1" applyProtection="1">
      <alignment horizontal="left"/>
      <protection locked="0"/>
    </xf>
    <xf numFmtId="0" fontId="31" fillId="19" borderId="0" xfId="0" applyFont="1" applyFill="1" applyAlignment="1">
      <alignment horizontal="center"/>
    </xf>
    <xf numFmtId="3" fontId="31" fillId="19" borderId="0" xfId="0" applyNumberFormat="1" applyFont="1" applyFill="1" applyBorder="1" applyAlignment="1" applyProtection="1">
      <alignment horizontal="right"/>
      <protection/>
    </xf>
    <xf numFmtId="3" fontId="31" fillId="19" borderId="0" xfId="0" applyNumberFormat="1" applyFont="1" applyFill="1" applyBorder="1" applyAlignment="1" applyProtection="1">
      <alignment/>
      <protection locked="0"/>
    </xf>
    <xf numFmtId="3" fontId="31" fillId="19" borderId="0" xfId="0" applyNumberFormat="1" applyFont="1" applyFill="1" applyBorder="1" applyAlignment="1" applyProtection="1">
      <alignment horizontal="right"/>
      <protection locked="0"/>
    </xf>
    <xf numFmtId="3" fontId="35" fillId="19" borderId="0" xfId="0" applyNumberFormat="1" applyFont="1" applyFill="1" applyBorder="1" applyAlignment="1" applyProtection="1">
      <alignment/>
      <protection locked="0"/>
    </xf>
    <xf numFmtId="3" fontId="35" fillId="19" borderId="0" xfId="0" applyNumberFormat="1" applyFont="1" applyFill="1" applyAlignment="1">
      <alignment horizontal="right"/>
    </xf>
    <xf numFmtId="0" fontId="39" fillId="19" borderId="0" xfId="0" applyNumberFormat="1" applyFont="1" applyFill="1" applyBorder="1" applyAlignment="1" applyProtection="1">
      <alignment horizontal="left"/>
      <protection locked="0"/>
    </xf>
    <xf numFmtId="0" fontId="40" fillId="19" borderId="0" xfId="0" applyFont="1" applyFill="1" applyAlignment="1">
      <alignment/>
    </xf>
    <xf numFmtId="0" fontId="35" fillId="19" borderId="0" xfId="0" applyNumberFormat="1" applyFont="1" applyFill="1" applyBorder="1" applyAlignment="1" applyProtection="1">
      <alignment horizontal="center"/>
      <protection locked="0"/>
    </xf>
    <xf numFmtId="215" fontId="35" fillId="19" borderId="0" xfId="0" applyNumberFormat="1" applyFont="1" applyFill="1" applyBorder="1" applyAlignment="1" applyProtection="1">
      <alignment horizontal="right"/>
      <protection/>
    </xf>
    <xf numFmtId="215" fontId="35" fillId="19" borderId="0" xfId="0" applyNumberFormat="1" applyFont="1" applyFill="1" applyBorder="1" applyAlignment="1" applyProtection="1">
      <alignment horizontal="right"/>
      <protection locked="0"/>
    </xf>
    <xf numFmtId="216" fontId="35" fillId="19" borderId="0" xfId="0" applyNumberFormat="1" applyFont="1" applyFill="1" applyBorder="1" applyAlignment="1" applyProtection="1">
      <alignment horizontal="right"/>
      <protection locked="0"/>
    </xf>
    <xf numFmtId="0" fontId="36" fillId="19" borderId="0" xfId="0" applyNumberFormat="1" applyFont="1" applyFill="1" applyBorder="1" applyAlignment="1" applyProtection="1">
      <alignment/>
      <protection locked="0"/>
    </xf>
    <xf numFmtId="0" fontId="35" fillId="19" borderId="0" xfId="0" applyNumberFormat="1" applyFont="1" applyFill="1" applyBorder="1" applyAlignment="1" applyProtection="1">
      <alignment horizontal="left"/>
      <protection locked="0"/>
    </xf>
    <xf numFmtId="3" fontId="31" fillId="19" borderId="0" xfId="0" applyNumberFormat="1" applyFont="1" applyFill="1" applyAlignment="1">
      <alignment/>
    </xf>
    <xf numFmtId="49" fontId="31" fillId="19" borderId="0" xfId="0" applyNumberFormat="1" applyFont="1" applyFill="1" applyAlignment="1">
      <alignment horizontal="right"/>
    </xf>
    <xf numFmtId="0" fontId="35" fillId="19" borderId="0" xfId="0" applyFont="1" applyFill="1" applyAlignment="1">
      <alignment/>
    </xf>
    <xf numFmtId="0" fontId="40" fillId="19" borderId="0" xfId="0" applyNumberFormat="1" applyFont="1" applyFill="1" applyBorder="1" applyAlignment="1" applyProtection="1">
      <alignment horizontal="left"/>
      <protection locked="0"/>
    </xf>
    <xf numFmtId="0" fontId="40" fillId="19" borderId="0" xfId="0" applyNumberFormat="1" applyFont="1" applyFill="1" applyBorder="1" applyAlignment="1" applyProtection="1">
      <alignment/>
      <protection locked="0"/>
    </xf>
    <xf numFmtId="0" fontId="36" fillId="19" borderId="0" xfId="0" applyFont="1" applyFill="1" applyAlignment="1">
      <alignment/>
    </xf>
    <xf numFmtId="0" fontId="39" fillId="19" borderId="0" xfId="0" applyNumberFormat="1" applyFont="1" applyFill="1" applyBorder="1" applyAlignment="1" applyProtection="1">
      <alignment/>
      <protection locked="0"/>
    </xf>
    <xf numFmtId="0" fontId="32" fillId="19" borderId="0" xfId="0" applyNumberFormat="1" applyFont="1" applyFill="1" applyBorder="1" applyAlignment="1" applyProtection="1">
      <alignment horizontal="left"/>
      <protection locked="0"/>
    </xf>
    <xf numFmtId="0" fontId="41" fillId="19" borderId="0" xfId="0" applyNumberFormat="1" applyFont="1" applyFill="1" applyBorder="1" applyAlignment="1" applyProtection="1">
      <alignment/>
      <protection locked="0"/>
    </xf>
    <xf numFmtId="0" fontId="35" fillId="19" borderId="0" xfId="0" applyNumberFormat="1" applyFont="1" applyFill="1" applyBorder="1" applyAlignment="1" applyProtection="1">
      <alignment/>
      <protection locked="0"/>
    </xf>
    <xf numFmtId="0" fontId="31" fillId="19" borderId="0" xfId="0" applyNumberFormat="1" applyFont="1" applyFill="1" applyBorder="1" applyAlignment="1" applyProtection="1">
      <alignment horizontal="right"/>
      <protection locked="0"/>
    </xf>
    <xf numFmtId="215" fontId="35" fillId="19" borderId="0" xfId="42" applyNumberFormat="1" applyFont="1" applyFill="1">
      <alignment/>
      <protection/>
    </xf>
    <xf numFmtId="217" fontId="35" fillId="19" borderId="0" xfId="0" applyNumberFormat="1" applyFont="1" applyFill="1" applyBorder="1" applyAlignment="1" applyProtection="1">
      <alignment horizontal="right"/>
      <protection locked="0"/>
    </xf>
    <xf numFmtId="3" fontId="31" fillId="19" borderId="0" xfId="0" applyNumberFormat="1" applyFont="1" applyFill="1" applyAlignment="1">
      <alignment horizontal="right"/>
    </xf>
    <xf numFmtId="215" fontId="31" fillId="19" borderId="0" xfId="42" applyNumberFormat="1" applyFont="1" applyFill="1">
      <alignment/>
      <protection/>
    </xf>
    <xf numFmtId="217" fontId="31" fillId="19" borderId="0" xfId="0" applyNumberFormat="1" applyFont="1" applyFill="1" applyBorder="1" applyAlignment="1" applyProtection="1">
      <alignment horizontal="right"/>
      <protection locked="0"/>
    </xf>
    <xf numFmtId="0" fontId="31" fillId="19" borderId="14" xfId="0" applyNumberFormat="1" applyFont="1" applyFill="1" applyBorder="1" applyAlignment="1" applyProtection="1">
      <alignment/>
      <protection locked="0"/>
    </xf>
    <xf numFmtId="0" fontId="31" fillId="19" borderId="14" xfId="0" applyFont="1" applyFill="1" applyBorder="1" applyAlignment="1">
      <alignment/>
    </xf>
    <xf numFmtId="0" fontId="35" fillId="19" borderId="14" xfId="0" applyNumberFormat="1" applyFont="1" applyFill="1" applyBorder="1" applyAlignment="1" applyProtection="1">
      <alignment horizontal="right"/>
      <protection locked="0"/>
    </xf>
    <xf numFmtId="0" fontId="31" fillId="19" borderId="15" xfId="0" applyFont="1" applyFill="1" applyBorder="1" applyAlignment="1">
      <alignment/>
    </xf>
    <xf numFmtId="0" fontId="32" fillId="19" borderId="0" xfId="0" applyNumberFormat="1" applyFont="1" applyFill="1" applyBorder="1" applyAlignment="1" applyProtection="1">
      <alignment horizontal="right"/>
      <protection locked="0"/>
    </xf>
    <xf numFmtId="0" fontId="32" fillId="1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0</xdr:rowOff>
    </xdr:from>
    <xdr:to>
      <xdr:col>19</xdr:col>
      <xdr:colOff>0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0"/>
          <a:ext cx="1314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showOutlineSymbols="0" defaultGridColor="0" zoomScalePageLayoutView="0" colorId="8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2.00390625" defaultRowHeight="15.75" customHeight="1"/>
  <cols>
    <col min="1" max="1" width="2.125" style="14" customWidth="1"/>
    <col min="2" max="2" width="2.875" style="14" customWidth="1"/>
    <col min="3" max="3" width="58.125" style="14" customWidth="1"/>
    <col min="4" max="4" width="6.00390625" style="14" customWidth="1"/>
    <col min="5" max="19" width="10.375" style="14" customWidth="1"/>
    <col min="20" max="20" width="2.25390625" style="14" customWidth="1"/>
    <col min="21" max="16384" width="12.00390625" style="14" customWidth="1"/>
  </cols>
  <sheetData>
    <row r="1" spans="1:20" ht="34.5" customHeight="1" thickBot="1">
      <c r="A1" s="6"/>
      <c r="B1" s="7" t="s">
        <v>101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2"/>
      <c r="R1" s="12"/>
      <c r="S1" s="10"/>
      <c r="T1" s="13"/>
    </row>
    <row r="2" spans="1:20" ht="15" customHeight="1" thickTop="1">
      <c r="A2" s="6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6"/>
      <c r="O2" s="12"/>
      <c r="P2" s="12"/>
      <c r="Q2" s="20"/>
      <c r="R2" s="23"/>
      <c r="S2" s="21"/>
      <c r="T2" s="13"/>
    </row>
    <row r="3" spans="1:20" s="1" customFormat="1" ht="24" customHeight="1">
      <c r="A3" s="4"/>
      <c r="B3" s="24"/>
      <c r="C3" s="25"/>
      <c r="D3" s="25"/>
      <c r="E3" s="73">
        <v>1990</v>
      </c>
      <c r="F3" s="73">
        <v>1995</v>
      </c>
      <c r="G3" s="73">
        <v>1996</v>
      </c>
      <c r="H3" s="73">
        <v>1997</v>
      </c>
      <c r="I3" s="73">
        <v>1998</v>
      </c>
      <c r="J3" s="73">
        <v>1999</v>
      </c>
      <c r="K3" s="73">
        <v>2000</v>
      </c>
      <c r="L3" s="73">
        <v>2001</v>
      </c>
      <c r="M3" s="73">
        <v>2002</v>
      </c>
      <c r="N3" s="73">
        <v>2003</v>
      </c>
      <c r="O3" s="73">
        <v>2004</v>
      </c>
      <c r="P3" s="73">
        <v>2005</v>
      </c>
      <c r="Q3" s="74">
        <v>2006</v>
      </c>
      <c r="R3" s="74">
        <v>2007</v>
      </c>
      <c r="S3" s="74">
        <v>2008</v>
      </c>
      <c r="T3" s="5"/>
    </row>
    <row r="4" spans="1:22" ht="24" customHeight="1">
      <c r="A4" s="6"/>
      <c r="B4" s="26" t="s">
        <v>58</v>
      </c>
      <c r="C4" s="27"/>
      <c r="D4" s="25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  <c r="Q4" s="24"/>
      <c r="R4" s="24"/>
      <c r="S4" s="24"/>
      <c r="T4" s="5"/>
      <c r="U4" s="1"/>
      <c r="V4" s="1"/>
    </row>
    <row r="5" spans="1:22" ht="22.5" customHeight="1">
      <c r="A5" s="6"/>
      <c r="B5" s="30" t="s">
        <v>107</v>
      </c>
      <c r="C5" s="31"/>
      <c r="D5" s="32" t="s">
        <v>94</v>
      </c>
      <c r="E5" s="33">
        <f>SUM(E8:E16)</f>
        <v>316437</v>
      </c>
      <c r="F5" s="33">
        <f>SUM(F8:F16)</f>
        <v>387559</v>
      </c>
      <c r="G5" s="33">
        <f>SUM(G8:G16)</f>
        <v>394667</v>
      </c>
      <c r="H5" s="33">
        <f>SUM(H8:H16)</f>
        <v>402586</v>
      </c>
      <c r="I5" s="33">
        <f>SUM(I8:I16)</f>
        <v>419446</v>
      </c>
      <c r="J5" s="33">
        <v>430974</v>
      </c>
      <c r="K5" s="33">
        <v>444183</v>
      </c>
      <c r="L5" s="33">
        <v>459106</v>
      </c>
      <c r="M5" s="33">
        <v>465367</v>
      </c>
      <c r="N5" s="34">
        <v>484477</v>
      </c>
      <c r="O5" s="34">
        <v>515233</v>
      </c>
      <c r="P5" s="34">
        <v>534966</v>
      </c>
      <c r="Q5" s="34">
        <v>550792</v>
      </c>
      <c r="R5" s="34">
        <v>591962</v>
      </c>
      <c r="S5" s="34">
        <v>631824</v>
      </c>
      <c r="T5" s="5"/>
      <c r="U5" s="1"/>
      <c r="V5" s="1"/>
    </row>
    <row r="6" spans="1:22" ht="5.25" customHeight="1">
      <c r="A6" s="6"/>
      <c r="B6" s="30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29"/>
      <c r="O6" s="29"/>
      <c r="P6" s="29"/>
      <c r="Q6" s="29"/>
      <c r="R6" s="29"/>
      <c r="S6" s="29"/>
      <c r="T6" s="5"/>
      <c r="U6" s="1"/>
      <c r="V6" s="1"/>
    </row>
    <row r="7" spans="1:22" ht="22.5" customHeight="1">
      <c r="A7" s="6"/>
      <c r="B7" s="30" t="s">
        <v>112</v>
      </c>
      <c r="C7" s="35"/>
      <c r="D7" s="32" t="s">
        <v>94</v>
      </c>
      <c r="E7" s="36">
        <v>178602</v>
      </c>
      <c r="F7" s="36">
        <v>219749</v>
      </c>
      <c r="G7" s="36">
        <v>226832</v>
      </c>
      <c r="H7" s="36">
        <v>234976</v>
      </c>
      <c r="I7" s="36">
        <v>249225</v>
      </c>
      <c r="J7" s="36">
        <v>256989</v>
      </c>
      <c r="K7" s="36">
        <v>267589</v>
      </c>
      <c r="L7" s="36">
        <f>SUM(L8:L10)</f>
        <v>280069</v>
      </c>
      <c r="M7" s="36">
        <v>287622</v>
      </c>
      <c r="N7" s="34">
        <v>302501</v>
      </c>
      <c r="O7" s="34">
        <v>335634</v>
      </c>
      <c r="P7" s="34">
        <v>355134</v>
      </c>
      <c r="Q7" s="34">
        <v>372945</v>
      </c>
      <c r="R7" s="34">
        <v>410936</v>
      </c>
      <c r="S7" s="34">
        <v>443517</v>
      </c>
      <c r="T7" s="5"/>
      <c r="U7" s="1"/>
      <c r="V7" s="1"/>
    </row>
    <row r="8" spans="1:22" ht="18" customHeight="1">
      <c r="A8" s="6"/>
      <c r="B8" s="37"/>
      <c r="C8" s="38" t="s">
        <v>86</v>
      </c>
      <c r="D8" s="39" t="s">
        <v>94</v>
      </c>
      <c r="E8" s="40">
        <v>171425</v>
      </c>
      <c r="F8" s="41">
        <v>212152</v>
      </c>
      <c r="G8" s="41">
        <v>219432</v>
      </c>
      <c r="H8" s="41">
        <v>227695</v>
      </c>
      <c r="I8" s="41">
        <v>241800</v>
      </c>
      <c r="J8" s="41">
        <v>249752</v>
      </c>
      <c r="K8" s="41">
        <v>260026</v>
      </c>
      <c r="L8" s="41">
        <v>270348</v>
      </c>
      <c r="M8" s="41">
        <v>277554</v>
      </c>
      <c r="N8" s="42">
        <v>291645</v>
      </c>
      <c r="O8" s="42">
        <v>324212</v>
      </c>
      <c r="P8" s="42">
        <v>344953</v>
      </c>
      <c r="Q8" s="42">
        <v>363383</v>
      </c>
      <c r="R8" s="42">
        <v>400432</v>
      </c>
      <c r="S8" s="42">
        <v>432702</v>
      </c>
      <c r="T8" s="5"/>
      <c r="U8" s="1"/>
      <c r="V8" s="1"/>
    </row>
    <row r="9" spans="1:22" ht="18" customHeight="1">
      <c r="A9" s="6"/>
      <c r="B9" s="37"/>
      <c r="C9" s="38" t="s">
        <v>59</v>
      </c>
      <c r="D9" s="39" t="s">
        <v>94</v>
      </c>
      <c r="E9" s="40">
        <v>1732</v>
      </c>
      <c r="F9" s="41">
        <v>1589</v>
      </c>
      <c r="G9" s="41">
        <v>1569</v>
      </c>
      <c r="H9" s="41">
        <v>1586</v>
      </c>
      <c r="I9" s="41">
        <v>1607</v>
      </c>
      <c r="J9" s="41">
        <v>1611</v>
      </c>
      <c r="K9" s="41">
        <v>1648</v>
      </c>
      <c r="L9" s="41">
        <v>1641</v>
      </c>
      <c r="M9" s="41">
        <v>1559</v>
      </c>
      <c r="N9" s="42">
        <v>1696</v>
      </c>
      <c r="O9" s="42">
        <v>1770</v>
      </c>
      <c r="P9" s="42">
        <v>1845</v>
      </c>
      <c r="Q9" s="42">
        <v>1780</v>
      </c>
      <c r="R9" s="42">
        <v>1856</v>
      </c>
      <c r="S9" s="42">
        <v>1864</v>
      </c>
      <c r="T9" s="5"/>
      <c r="U9" s="1"/>
      <c r="V9" s="1"/>
    </row>
    <row r="10" spans="1:22" ht="18" customHeight="1">
      <c r="A10" s="6"/>
      <c r="B10" s="37"/>
      <c r="C10" s="38" t="s">
        <v>60</v>
      </c>
      <c r="D10" s="39" t="s">
        <v>94</v>
      </c>
      <c r="E10" s="40">
        <v>5445</v>
      </c>
      <c r="F10" s="41">
        <v>6008</v>
      </c>
      <c r="G10" s="41">
        <v>5831</v>
      </c>
      <c r="H10" s="41">
        <v>5695</v>
      </c>
      <c r="I10" s="41">
        <v>5818</v>
      </c>
      <c r="J10" s="41">
        <v>5626</v>
      </c>
      <c r="K10" s="41">
        <v>5915</v>
      </c>
      <c r="L10" s="41">
        <v>8080</v>
      </c>
      <c r="M10" s="41">
        <v>8509</v>
      </c>
      <c r="N10" s="42">
        <v>9160</v>
      </c>
      <c r="O10" s="42">
        <v>9652</v>
      </c>
      <c r="P10" s="42">
        <v>8336</v>
      </c>
      <c r="Q10" s="42">
        <v>7782</v>
      </c>
      <c r="R10" s="42">
        <v>8648</v>
      </c>
      <c r="S10" s="42">
        <v>8951</v>
      </c>
      <c r="T10" s="5"/>
      <c r="U10" s="1"/>
      <c r="V10" s="1"/>
    </row>
    <row r="11" spans="1:22" ht="5.25" customHeight="1">
      <c r="A11" s="6"/>
      <c r="B11" s="37"/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29"/>
      <c r="O11" s="29"/>
      <c r="P11" s="29"/>
      <c r="Q11" s="29"/>
      <c r="R11" s="29"/>
      <c r="S11" s="29"/>
      <c r="T11" s="5"/>
      <c r="U11" s="1"/>
      <c r="V11" s="1"/>
    </row>
    <row r="12" spans="1:22" ht="22.5" customHeight="1">
      <c r="A12" s="6"/>
      <c r="B12" s="30" t="s">
        <v>103</v>
      </c>
      <c r="C12" s="35"/>
      <c r="D12" s="32" t="s">
        <v>94</v>
      </c>
      <c r="E12" s="33">
        <v>2308</v>
      </c>
      <c r="F12" s="43">
        <v>2670</v>
      </c>
      <c r="G12" s="43">
        <v>2801</v>
      </c>
      <c r="H12" s="43">
        <v>2800</v>
      </c>
      <c r="I12" s="43">
        <v>2754</v>
      </c>
      <c r="J12" s="43">
        <v>2835</v>
      </c>
      <c r="K12" s="43">
        <v>2949</v>
      </c>
      <c r="L12" s="43">
        <v>3003</v>
      </c>
      <c r="M12" s="43">
        <v>2997</v>
      </c>
      <c r="N12" s="34">
        <v>3275</v>
      </c>
      <c r="O12" s="34">
        <v>3199</v>
      </c>
      <c r="P12" s="34">
        <v>3217</v>
      </c>
      <c r="Q12" s="34">
        <v>3221</v>
      </c>
      <c r="R12" s="34">
        <v>3292</v>
      </c>
      <c r="S12" s="34">
        <v>3402</v>
      </c>
      <c r="T12" s="5"/>
      <c r="U12" s="1"/>
      <c r="V12" s="1"/>
    </row>
    <row r="13" spans="1:22" ht="22.5" customHeight="1">
      <c r="A13" s="6"/>
      <c r="B13" s="30" t="s">
        <v>104</v>
      </c>
      <c r="C13" s="35"/>
      <c r="D13" s="32" t="s">
        <v>94</v>
      </c>
      <c r="E13" s="44">
        <v>74325</v>
      </c>
      <c r="F13" s="44">
        <v>101182</v>
      </c>
      <c r="G13" s="44">
        <v>104043</v>
      </c>
      <c r="H13" s="44">
        <v>105652</v>
      </c>
      <c r="I13" s="44">
        <v>109294</v>
      </c>
      <c r="J13" s="44">
        <v>111125</v>
      </c>
      <c r="K13" s="44">
        <v>114666</v>
      </c>
      <c r="L13" s="44">
        <v>117942</v>
      </c>
      <c r="M13" s="44">
        <v>117792</v>
      </c>
      <c r="N13" s="34">
        <v>119646</v>
      </c>
      <c r="O13" s="34">
        <v>117825</v>
      </c>
      <c r="P13" s="34">
        <v>118355</v>
      </c>
      <c r="Q13" s="34">
        <v>115723</v>
      </c>
      <c r="R13" s="34">
        <v>117498</v>
      </c>
      <c r="S13" s="34">
        <v>121779</v>
      </c>
      <c r="T13" s="5"/>
      <c r="U13" s="1"/>
      <c r="V13" s="1"/>
    </row>
    <row r="14" spans="1:22" ht="22.5" customHeight="1">
      <c r="A14" s="6"/>
      <c r="B14" s="30" t="s">
        <v>110</v>
      </c>
      <c r="C14" s="35"/>
      <c r="D14" s="32" t="s">
        <v>94</v>
      </c>
      <c r="E14" s="33">
        <v>50953</v>
      </c>
      <c r="F14" s="43">
        <v>50393</v>
      </c>
      <c r="G14" s="43">
        <v>46855</v>
      </c>
      <c r="H14" s="43">
        <v>45226</v>
      </c>
      <c r="I14" s="43">
        <v>44337</v>
      </c>
      <c r="J14" s="43">
        <v>44756</v>
      </c>
      <c r="K14" s="43">
        <v>43315</v>
      </c>
      <c r="L14" s="43">
        <v>41985</v>
      </c>
      <c r="M14" s="43">
        <v>40276</v>
      </c>
      <c r="N14" s="34">
        <v>41516</v>
      </c>
      <c r="O14" s="34">
        <v>41396</v>
      </c>
      <c r="P14" s="34">
        <v>40381</v>
      </c>
      <c r="Q14" s="34">
        <v>40359</v>
      </c>
      <c r="R14" s="34">
        <v>41211</v>
      </c>
      <c r="S14" s="34">
        <v>43219</v>
      </c>
      <c r="T14" s="5"/>
      <c r="U14" s="1"/>
      <c r="V14" s="1"/>
    </row>
    <row r="15" spans="1:22" ht="22.5" customHeight="1">
      <c r="A15" s="6"/>
      <c r="B15" s="30" t="s">
        <v>105</v>
      </c>
      <c r="C15" s="35"/>
      <c r="D15" s="32" t="s">
        <v>94</v>
      </c>
      <c r="E15" s="33">
        <v>8517</v>
      </c>
      <c r="F15" s="43">
        <v>11244</v>
      </c>
      <c r="G15" s="43">
        <v>11740</v>
      </c>
      <c r="H15" s="43">
        <v>11913</v>
      </c>
      <c r="I15" s="43">
        <v>11733</v>
      </c>
      <c r="J15" s="43">
        <v>13013</v>
      </c>
      <c r="K15" s="43">
        <v>13291</v>
      </c>
      <c r="L15" s="43">
        <v>13594</v>
      </c>
      <c r="M15" s="43">
        <v>13932</v>
      </c>
      <c r="N15" s="34">
        <v>14284</v>
      </c>
      <c r="O15" s="34">
        <v>13941</v>
      </c>
      <c r="P15" s="34">
        <v>14368</v>
      </c>
      <c r="Q15" s="34">
        <v>14739</v>
      </c>
      <c r="R15" s="34">
        <v>14956</v>
      </c>
      <c r="S15" s="34">
        <v>15478</v>
      </c>
      <c r="T15" s="5"/>
      <c r="U15" s="1"/>
      <c r="V15" s="1"/>
    </row>
    <row r="16" spans="1:22" ht="22.5" customHeight="1">
      <c r="A16" s="6"/>
      <c r="B16" s="30" t="s">
        <v>106</v>
      </c>
      <c r="C16" s="35"/>
      <c r="D16" s="32" t="s">
        <v>94</v>
      </c>
      <c r="E16" s="33">
        <v>1732</v>
      </c>
      <c r="F16" s="43">
        <v>2321</v>
      </c>
      <c r="G16" s="43">
        <v>2396</v>
      </c>
      <c r="H16" s="43">
        <v>2019</v>
      </c>
      <c r="I16" s="43">
        <v>2103</v>
      </c>
      <c r="J16" s="43">
        <v>2256</v>
      </c>
      <c r="K16" s="43">
        <v>2373</v>
      </c>
      <c r="L16" s="43">
        <v>2513</v>
      </c>
      <c r="M16" s="43">
        <v>2748</v>
      </c>
      <c r="N16" s="34">
        <v>3255</v>
      </c>
      <c r="O16" s="34">
        <v>3238</v>
      </c>
      <c r="P16" s="34">
        <v>3511</v>
      </c>
      <c r="Q16" s="34">
        <v>3805</v>
      </c>
      <c r="R16" s="34">
        <v>4069</v>
      </c>
      <c r="S16" s="34">
        <v>4429</v>
      </c>
      <c r="T16" s="5"/>
      <c r="U16" s="1"/>
      <c r="V16" s="1"/>
    </row>
    <row r="17" spans="1:22" ht="15">
      <c r="A17" s="6"/>
      <c r="B17" s="45"/>
      <c r="C17" s="46"/>
      <c r="D17" s="32"/>
      <c r="E17" s="33"/>
      <c r="F17" s="43"/>
      <c r="G17" s="43"/>
      <c r="H17" s="43"/>
      <c r="I17" s="43"/>
      <c r="J17" s="43"/>
      <c r="K17" s="43"/>
      <c r="L17" s="43"/>
      <c r="M17" s="43"/>
      <c r="N17" s="29"/>
      <c r="O17" s="29"/>
      <c r="P17" s="29"/>
      <c r="Q17" s="29"/>
      <c r="R17" s="29"/>
      <c r="S17" s="29"/>
      <c r="T17" s="5"/>
      <c r="U17" s="1"/>
      <c r="V17" s="1"/>
    </row>
    <row r="18" spans="1:22" ht="30" customHeight="1">
      <c r="A18" s="6"/>
      <c r="B18" s="30" t="s">
        <v>84</v>
      </c>
      <c r="C18" s="31"/>
      <c r="D18" s="47" t="s">
        <v>57</v>
      </c>
      <c r="E18" s="48" t="s">
        <v>96</v>
      </c>
      <c r="F18" s="49">
        <v>3.1</v>
      </c>
      <c r="G18" s="49" t="s">
        <v>18</v>
      </c>
      <c r="H18" s="49" t="s">
        <v>97</v>
      </c>
      <c r="I18" s="49">
        <v>2.8</v>
      </c>
      <c r="J18" s="49" t="s">
        <v>98</v>
      </c>
      <c r="K18" s="49">
        <v>2.7</v>
      </c>
      <c r="L18" s="49">
        <v>2.6</v>
      </c>
      <c r="M18" s="49">
        <v>2.6</v>
      </c>
      <c r="N18" s="29">
        <v>2.5</v>
      </c>
      <c r="O18" s="29">
        <v>2.3</v>
      </c>
      <c r="P18" s="29">
        <v>2.2</v>
      </c>
      <c r="Q18" s="29">
        <v>2.1</v>
      </c>
      <c r="R18" s="50">
        <v>2</v>
      </c>
      <c r="S18" s="50">
        <v>1.6</v>
      </c>
      <c r="T18" s="5"/>
      <c r="U18" s="1"/>
      <c r="V18" s="1"/>
    </row>
    <row r="19" spans="1:22" ht="22.5" customHeight="1">
      <c r="A19" s="6"/>
      <c r="B19" s="30" t="s">
        <v>113</v>
      </c>
      <c r="C19" s="31"/>
      <c r="D19" s="32" t="s">
        <v>94</v>
      </c>
      <c r="E19" s="33">
        <v>38768</v>
      </c>
      <c r="F19" s="43">
        <v>34475</v>
      </c>
      <c r="G19" s="43">
        <v>34768</v>
      </c>
      <c r="H19" s="43">
        <v>31857</v>
      </c>
      <c r="I19" s="43">
        <v>38798</v>
      </c>
      <c r="J19" s="43">
        <v>33973</v>
      </c>
      <c r="K19" s="43">
        <v>32165</v>
      </c>
      <c r="L19" s="43">
        <v>38075</v>
      </c>
      <c r="M19" s="43">
        <v>40367</v>
      </c>
      <c r="N19" s="34">
        <v>40362</v>
      </c>
      <c r="O19" s="34">
        <v>54037</v>
      </c>
      <c r="P19" s="34">
        <v>48712</v>
      </c>
      <c r="Q19" s="34">
        <v>48387</v>
      </c>
      <c r="R19" s="34">
        <v>64405</v>
      </c>
      <c r="S19" s="34">
        <v>67722</v>
      </c>
      <c r="T19" s="5"/>
      <c r="U19" s="1"/>
      <c r="V19" s="1"/>
    </row>
    <row r="20" spans="1:22" ht="22.5" customHeight="1">
      <c r="A20" s="6"/>
      <c r="B20" s="51" t="s">
        <v>61</v>
      </c>
      <c r="C20" s="35"/>
      <c r="D20" s="32" t="s">
        <v>108</v>
      </c>
      <c r="E20" s="36">
        <v>9043</v>
      </c>
      <c r="F20" s="36">
        <v>10150</v>
      </c>
      <c r="G20" s="36">
        <v>10415</v>
      </c>
      <c r="H20" s="36">
        <v>10654</v>
      </c>
      <c r="I20" s="36">
        <v>10820</v>
      </c>
      <c r="J20" s="36">
        <v>11009</v>
      </c>
      <c r="K20" s="36">
        <v>11141</v>
      </c>
      <c r="L20" s="36">
        <v>11408</v>
      </c>
      <c r="M20" s="36">
        <v>11593</v>
      </c>
      <c r="N20" s="34">
        <v>11760</v>
      </c>
      <c r="O20" s="34">
        <v>12059</v>
      </c>
      <c r="P20" s="34">
        <v>12146</v>
      </c>
      <c r="Q20" s="34">
        <v>12280</v>
      </c>
      <c r="R20" s="34">
        <v>12246</v>
      </c>
      <c r="S20" s="34">
        <v>12321</v>
      </c>
      <c r="T20" s="5"/>
      <c r="U20" s="1"/>
      <c r="V20" s="1"/>
    </row>
    <row r="21" spans="1:22" ht="18" customHeight="1">
      <c r="A21" s="6"/>
      <c r="B21" s="52"/>
      <c r="C21" s="25" t="s">
        <v>62</v>
      </c>
      <c r="D21" s="39" t="s">
        <v>108</v>
      </c>
      <c r="E21" s="53">
        <v>2195</v>
      </c>
      <c r="F21" s="53">
        <v>2218</v>
      </c>
      <c r="G21" s="53">
        <v>2258</v>
      </c>
      <c r="H21" s="53">
        <v>2272</v>
      </c>
      <c r="I21" s="53">
        <v>2307</v>
      </c>
      <c r="J21" s="53">
        <v>2347</v>
      </c>
      <c r="K21" s="53">
        <v>2359</v>
      </c>
      <c r="L21" s="53">
        <v>2435</v>
      </c>
      <c r="M21" s="53">
        <v>2488</v>
      </c>
      <c r="N21" s="42">
        <v>2518</v>
      </c>
      <c r="O21" s="42">
        <v>2648</v>
      </c>
      <c r="P21" s="42">
        <v>2692</v>
      </c>
      <c r="Q21" s="42">
        <v>2684</v>
      </c>
      <c r="R21" s="42">
        <v>2388</v>
      </c>
      <c r="S21" s="42">
        <v>2388</v>
      </c>
      <c r="T21" s="5"/>
      <c r="U21" s="1"/>
      <c r="V21" s="1"/>
    </row>
    <row r="22" spans="1:22" ht="18" customHeight="1">
      <c r="A22" s="6"/>
      <c r="B22" s="52"/>
      <c r="C22" s="25" t="s">
        <v>87</v>
      </c>
      <c r="D22" s="39" t="s">
        <v>108</v>
      </c>
      <c r="E22" s="54" t="s">
        <v>2</v>
      </c>
      <c r="F22" s="54" t="s">
        <v>3</v>
      </c>
      <c r="G22" s="54" t="s">
        <v>4</v>
      </c>
      <c r="H22" s="54" t="s">
        <v>5</v>
      </c>
      <c r="I22" s="54" t="s">
        <v>6</v>
      </c>
      <c r="J22" s="54" t="s">
        <v>7</v>
      </c>
      <c r="K22" s="54" t="s">
        <v>8</v>
      </c>
      <c r="L22" s="54" t="s">
        <v>100</v>
      </c>
      <c r="M22" s="54" t="s">
        <v>102</v>
      </c>
      <c r="N22" s="54" t="s">
        <v>102</v>
      </c>
      <c r="O22" s="54" t="s">
        <v>102</v>
      </c>
      <c r="P22" s="54" t="s">
        <v>109</v>
      </c>
      <c r="Q22" s="54" t="s">
        <v>100</v>
      </c>
      <c r="R22" s="54" t="s">
        <v>100</v>
      </c>
      <c r="S22" s="54" t="s">
        <v>100</v>
      </c>
      <c r="T22" s="5"/>
      <c r="U22" s="1"/>
      <c r="V22" s="1"/>
    </row>
    <row r="23" spans="1:22" ht="18" customHeight="1">
      <c r="A23" s="6"/>
      <c r="B23" s="52"/>
      <c r="C23" s="25" t="s">
        <v>63</v>
      </c>
      <c r="D23" s="39" t="s">
        <v>108</v>
      </c>
      <c r="E23" s="53">
        <v>2430</v>
      </c>
      <c r="F23" s="53">
        <v>2456</v>
      </c>
      <c r="G23" s="53">
        <v>2448</v>
      </c>
      <c r="H23" s="53">
        <v>2493</v>
      </c>
      <c r="I23" s="53">
        <v>2502</v>
      </c>
      <c r="J23" s="53">
        <v>2520</v>
      </c>
      <c r="K23" s="53">
        <v>2532</v>
      </c>
      <c r="L23" s="53">
        <v>2538</v>
      </c>
      <c r="M23" s="53">
        <v>2553</v>
      </c>
      <c r="N23" s="42">
        <v>2571</v>
      </c>
      <c r="O23" s="42">
        <v>2641</v>
      </c>
      <c r="P23" s="42">
        <v>2650</v>
      </c>
      <c r="Q23" s="42">
        <v>2702</v>
      </c>
      <c r="R23" s="42">
        <v>2711</v>
      </c>
      <c r="S23" s="42">
        <v>2745</v>
      </c>
      <c r="T23" s="5"/>
      <c r="U23" s="1"/>
      <c r="V23" s="1"/>
    </row>
    <row r="24" spans="1:22" ht="18" customHeight="1">
      <c r="A24" s="6"/>
      <c r="B24" s="52"/>
      <c r="C24" s="25" t="s">
        <v>64</v>
      </c>
      <c r="D24" s="39" t="s">
        <v>108</v>
      </c>
      <c r="E24" s="53">
        <v>2787</v>
      </c>
      <c r="F24" s="53">
        <v>2839</v>
      </c>
      <c r="G24" s="53">
        <v>3015</v>
      </c>
      <c r="H24" s="53">
        <v>3103</v>
      </c>
      <c r="I24" s="53">
        <v>3155</v>
      </c>
      <c r="J24" s="53">
        <v>3221</v>
      </c>
      <c r="K24" s="53">
        <v>3271</v>
      </c>
      <c r="L24" s="53">
        <v>3352</v>
      </c>
      <c r="M24" s="53">
        <v>3404</v>
      </c>
      <c r="N24" s="42">
        <v>3481</v>
      </c>
      <c r="O24" s="42">
        <v>3577</v>
      </c>
      <c r="P24" s="42">
        <v>3666</v>
      </c>
      <c r="Q24" s="42">
        <v>3732</v>
      </c>
      <c r="R24" s="42">
        <v>3946</v>
      </c>
      <c r="S24" s="42">
        <v>3975</v>
      </c>
      <c r="T24" s="5"/>
      <c r="U24" s="1"/>
      <c r="V24" s="1"/>
    </row>
    <row r="25" spans="1:22" ht="18" customHeight="1">
      <c r="A25" s="6"/>
      <c r="B25" s="52"/>
      <c r="C25" s="25" t="s">
        <v>65</v>
      </c>
      <c r="D25" s="39" t="s">
        <v>108</v>
      </c>
      <c r="E25" s="53">
        <v>2631</v>
      </c>
      <c r="F25" s="53">
        <v>2637</v>
      </c>
      <c r="G25" s="53">
        <v>2694</v>
      </c>
      <c r="H25" s="53">
        <v>2784</v>
      </c>
      <c r="I25" s="53">
        <v>2856</v>
      </c>
      <c r="J25" s="53">
        <v>2921</v>
      </c>
      <c r="K25" s="53">
        <v>2979</v>
      </c>
      <c r="L25" s="53">
        <v>3083</v>
      </c>
      <c r="M25" s="53">
        <v>3148</v>
      </c>
      <c r="N25" s="42">
        <v>3190</v>
      </c>
      <c r="O25" s="42">
        <v>3193</v>
      </c>
      <c r="P25" s="42">
        <v>3138</v>
      </c>
      <c r="Q25" s="42">
        <v>3162</v>
      </c>
      <c r="R25" s="42">
        <v>3201</v>
      </c>
      <c r="S25" s="42">
        <v>3213</v>
      </c>
      <c r="T25" s="5"/>
      <c r="U25" s="1"/>
      <c r="V25" s="1"/>
    </row>
    <row r="26" spans="1:22" ht="5.25" customHeight="1">
      <c r="A26" s="6"/>
      <c r="B26" s="52"/>
      <c r="C26" s="25"/>
      <c r="D26" s="39"/>
      <c r="E26" s="53"/>
      <c r="F26" s="53"/>
      <c r="G26" s="53"/>
      <c r="H26" s="53"/>
      <c r="I26" s="53"/>
      <c r="J26" s="53"/>
      <c r="K26" s="53"/>
      <c r="L26" s="53"/>
      <c r="M26" s="53"/>
      <c r="N26" s="29"/>
      <c r="O26" s="29"/>
      <c r="P26" s="29"/>
      <c r="Q26" s="29"/>
      <c r="R26" s="29"/>
      <c r="S26" s="29"/>
      <c r="T26" s="5"/>
      <c r="U26" s="1"/>
      <c r="V26" s="1"/>
    </row>
    <row r="27" spans="1:22" ht="22.5" customHeight="1">
      <c r="A27" s="6"/>
      <c r="B27" s="30" t="s">
        <v>88</v>
      </c>
      <c r="C27" s="51"/>
      <c r="D27" s="32" t="s">
        <v>94</v>
      </c>
      <c r="E27" s="55">
        <v>101</v>
      </c>
      <c r="F27" s="55">
        <v>118</v>
      </c>
      <c r="G27" s="55">
        <v>128</v>
      </c>
      <c r="H27" s="55">
        <v>115</v>
      </c>
      <c r="I27" s="55">
        <v>111</v>
      </c>
      <c r="J27" s="55">
        <v>113</v>
      </c>
      <c r="K27" s="55">
        <v>111</v>
      </c>
      <c r="L27" s="55">
        <v>98</v>
      </c>
      <c r="M27" s="55">
        <v>94</v>
      </c>
      <c r="N27" s="29">
        <v>97</v>
      </c>
      <c r="O27" s="29">
        <v>117</v>
      </c>
      <c r="P27" s="29">
        <v>102</v>
      </c>
      <c r="Q27" s="29">
        <v>86</v>
      </c>
      <c r="R27" s="29">
        <v>89</v>
      </c>
      <c r="S27" s="29">
        <v>82</v>
      </c>
      <c r="T27" s="5"/>
      <c r="U27" s="1"/>
      <c r="V27" s="1"/>
    </row>
    <row r="28" spans="1:22" ht="22.5" customHeight="1">
      <c r="A28" s="6"/>
      <c r="B28" s="30" t="s">
        <v>89</v>
      </c>
      <c r="C28" s="51"/>
      <c r="D28" s="47" t="s">
        <v>57</v>
      </c>
      <c r="E28" s="48" t="s">
        <v>99</v>
      </c>
      <c r="F28" s="29">
        <v>18.1</v>
      </c>
      <c r="G28" s="29">
        <v>19.4</v>
      </c>
      <c r="H28" s="29">
        <v>17.2</v>
      </c>
      <c r="I28" s="29">
        <v>16.3</v>
      </c>
      <c r="J28" s="50">
        <v>16.5</v>
      </c>
      <c r="K28" s="50">
        <v>16</v>
      </c>
      <c r="L28" s="50">
        <v>14</v>
      </c>
      <c r="M28" s="50">
        <v>13.2</v>
      </c>
      <c r="N28" s="29">
        <v>13.5</v>
      </c>
      <c r="O28" s="29">
        <v>15.9</v>
      </c>
      <c r="P28" s="29">
        <v>13.5</v>
      </c>
      <c r="Q28" s="29">
        <v>11.2</v>
      </c>
      <c r="R28" s="29">
        <v>11.3</v>
      </c>
      <c r="S28" s="29">
        <v>10.4</v>
      </c>
      <c r="T28" s="5"/>
      <c r="U28" s="1"/>
      <c r="V28" s="1"/>
    </row>
    <row r="29" spans="1:22" ht="22.5" customHeight="1">
      <c r="A29" s="6"/>
      <c r="B29" s="30" t="s">
        <v>66</v>
      </c>
      <c r="C29" s="51"/>
      <c r="D29" s="32" t="s">
        <v>94</v>
      </c>
      <c r="E29" s="33">
        <v>18713</v>
      </c>
      <c r="F29" s="43">
        <v>22134</v>
      </c>
      <c r="G29" s="43">
        <v>21756</v>
      </c>
      <c r="H29" s="43">
        <v>22840</v>
      </c>
      <c r="I29" s="43">
        <v>23590</v>
      </c>
      <c r="J29" s="43">
        <v>24860</v>
      </c>
      <c r="K29" s="43">
        <v>26540</v>
      </c>
      <c r="L29" s="43">
        <v>29195</v>
      </c>
      <c r="M29" s="43">
        <v>28810</v>
      </c>
      <c r="N29" s="34">
        <v>29177</v>
      </c>
      <c r="O29" s="34">
        <v>30146</v>
      </c>
      <c r="P29" s="34">
        <v>30664</v>
      </c>
      <c r="Q29" s="34">
        <v>30670</v>
      </c>
      <c r="R29" s="34">
        <v>31028</v>
      </c>
      <c r="S29" s="34">
        <v>31755</v>
      </c>
      <c r="T29" s="5"/>
      <c r="U29" s="1"/>
      <c r="V29" s="1"/>
    </row>
    <row r="30" spans="1:22" ht="22.5" customHeight="1">
      <c r="A30" s="6"/>
      <c r="B30" s="30" t="s">
        <v>90</v>
      </c>
      <c r="C30" s="51"/>
      <c r="D30" s="32" t="s">
        <v>94</v>
      </c>
      <c r="E30" s="33">
        <v>5638</v>
      </c>
      <c r="F30" s="43">
        <v>4743</v>
      </c>
      <c r="G30" s="43">
        <v>5088</v>
      </c>
      <c r="H30" s="43">
        <v>4593</v>
      </c>
      <c r="I30" s="43">
        <v>4476</v>
      </c>
      <c r="J30" s="43">
        <v>4858</v>
      </c>
      <c r="K30" s="43">
        <v>5289</v>
      </c>
      <c r="L30" s="43">
        <v>5246</v>
      </c>
      <c r="M30" s="43">
        <v>4698</v>
      </c>
      <c r="N30" s="34">
        <v>4375</v>
      </c>
      <c r="O30" s="34">
        <v>4297</v>
      </c>
      <c r="P30" s="34">
        <v>4649</v>
      </c>
      <c r="Q30" s="34">
        <v>4534</v>
      </c>
      <c r="R30" s="34">
        <v>4279</v>
      </c>
      <c r="S30" s="34">
        <v>4052</v>
      </c>
      <c r="T30" s="5"/>
      <c r="U30" s="1"/>
      <c r="V30" s="1"/>
    </row>
    <row r="31" spans="1:22" ht="5.25" customHeight="1">
      <c r="A31" s="6"/>
      <c r="B31" s="56"/>
      <c r="C31" s="57"/>
      <c r="D31" s="32"/>
      <c r="E31" s="33"/>
      <c r="F31" s="43"/>
      <c r="G31" s="43"/>
      <c r="H31" s="43"/>
      <c r="I31" s="43"/>
      <c r="J31" s="43"/>
      <c r="K31" s="43"/>
      <c r="L31" s="43"/>
      <c r="M31" s="43"/>
      <c r="N31" s="29"/>
      <c r="O31" s="29"/>
      <c r="P31" s="29"/>
      <c r="Q31" s="29"/>
      <c r="R31" s="29"/>
      <c r="S31" s="29"/>
      <c r="T31" s="5"/>
      <c r="U31" s="1"/>
      <c r="V31" s="1"/>
    </row>
    <row r="32" spans="1:22" ht="30" customHeight="1">
      <c r="A32" s="6"/>
      <c r="B32" s="58" t="s">
        <v>67</v>
      </c>
      <c r="C32" s="30"/>
      <c r="D32" s="32"/>
      <c r="E32" s="43"/>
      <c r="F32" s="43"/>
      <c r="G32" s="43"/>
      <c r="H32" s="43"/>
      <c r="I32" s="43"/>
      <c r="J32" s="43"/>
      <c r="K32" s="43"/>
      <c r="L32" s="43"/>
      <c r="M32" s="43"/>
      <c r="N32" s="29"/>
      <c r="O32" s="29"/>
      <c r="P32" s="29"/>
      <c r="Q32" s="29"/>
      <c r="R32" s="29"/>
      <c r="S32" s="29"/>
      <c r="T32" s="5"/>
      <c r="U32" s="1"/>
      <c r="V32" s="1"/>
    </row>
    <row r="33" spans="1:22" ht="22.5" customHeight="1">
      <c r="A33" s="6"/>
      <c r="B33" s="58"/>
      <c r="C33" s="30" t="s">
        <v>68</v>
      </c>
      <c r="D33" s="32" t="s">
        <v>94</v>
      </c>
      <c r="E33" s="43">
        <v>1933583</v>
      </c>
      <c r="F33" s="43">
        <v>2685321</v>
      </c>
      <c r="G33" s="43">
        <v>2512270</v>
      </c>
      <c r="H33" s="43">
        <v>2646363</v>
      </c>
      <c r="I33" s="43">
        <v>2871042</v>
      </c>
      <c r="J33" s="43">
        <v>3142293</v>
      </c>
      <c r="K33" s="43">
        <v>3534880</v>
      </c>
      <c r="L33" s="43">
        <v>3554314</v>
      </c>
      <c r="M33" s="43">
        <v>3263822</v>
      </c>
      <c r="N33" s="34">
        <v>3182929</v>
      </c>
      <c r="O33" s="34">
        <v>3381159</v>
      </c>
      <c r="P33" s="34">
        <v>3620235</v>
      </c>
      <c r="Q33" s="34">
        <v>3656480</v>
      </c>
      <c r="R33" s="34">
        <v>3795326</v>
      </c>
      <c r="S33" s="34">
        <v>3873999</v>
      </c>
      <c r="T33" s="5"/>
      <c r="U33" s="1"/>
      <c r="V33" s="1"/>
    </row>
    <row r="34" spans="1:22" ht="18" customHeight="1">
      <c r="A34" s="6"/>
      <c r="B34" s="55"/>
      <c r="C34" s="38" t="s">
        <v>72</v>
      </c>
      <c r="D34" s="39" t="s">
        <v>94</v>
      </c>
      <c r="E34" s="41">
        <v>1607397</v>
      </c>
      <c r="F34" s="41">
        <v>2289706</v>
      </c>
      <c r="G34" s="41">
        <v>2168619</v>
      </c>
      <c r="H34" s="41">
        <v>2288729</v>
      </c>
      <c r="I34" s="41">
        <v>2503359</v>
      </c>
      <c r="J34" s="41">
        <v>2730557</v>
      </c>
      <c r="K34" s="41">
        <v>3016832</v>
      </c>
      <c r="L34" s="41">
        <v>3203815</v>
      </c>
      <c r="M34" s="41">
        <v>3028939</v>
      </c>
      <c r="N34" s="42">
        <v>2941729</v>
      </c>
      <c r="O34" s="42">
        <v>3131657</v>
      </c>
      <c r="P34" s="42">
        <v>3339106</v>
      </c>
      <c r="Q34" s="42">
        <v>3294816</v>
      </c>
      <c r="R34" s="42">
        <v>3455418</v>
      </c>
      <c r="S34" s="42">
        <v>3572048</v>
      </c>
      <c r="T34" s="5"/>
      <c r="U34" s="1"/>
      <c r="V34" s="1"/>
    </row>
    <row r="35" spans="1:22" ht="18" customHeight="1">
      <c r="A35" s="6"/>
      <c r="B35" s="55"/>
      <c r="C35" s="38" t="s">
        <v>69</v>
      </c>
      <c r="D35" s="39" t="s">
        <v>94</v>
      </c>
      <c r="E35" s="41">
        <v>326186</v>
      </c>
      <c r="F35" s="41">
        <v>395615</v>
      </c>
      <c r="G35" s="41">
        <v>343651</v>
      </c>
      <c r="H35" s="41">
        <v>357634</v>
      </c>
      <c r="I35" s="41">
        <v>367683</v>
      </c>
      <c r="J35" s="41">
        <v>411736</v>
      </c>
      <c r="K35" s="41">
        <v>518048</v>
      </c>
      <c r="L35" s="41">
        <v>350499</v>
      </c>
      <c r="M35" s="41">
        <v>234883</v>
      </c>
      <c r="N35" s="42">
        <v>241200</v>
      </c>
      <c r="O35" s="42">
        <v>249502</v>
      </c>
      <c r="P35" s="42">
        <v>281129</v>
      </c>
      <c r="Q35" s="42">
        <v>361664</v>
      </c>
      <c r="R35" s="42">
        <v>339908</v>
      </c>
      <c r="S35" s="42">
        <v>301951</v>
      </c>
      <c r="T35" s="5"/>
      <c r="U35" s="1"/>
      <c r="V35" s="1"/>
    </row>
    <row r="36" spans="1:22" ht="24" customHeight="1">
      <c r="A36" s="6"/>
      <c r="B36" s="58"/>
      <c r="C36" s="30" t="s">
        <v>70</v>
      </c>
      <c r="D36" s="32" t="s">
        <v>94</v>
      </c>
      <c r="E36" s="43">
        <v>1906165</v>
      </c>
      <c r="F36" s="43">
        <v>2681438</v>
      </c>
      <c r="G36" s="43">
        <v>2509473</v>
      </c>
      <c r="H36" s="43">
        <v>2647289</v>
      </c>
      <c r="I36" s="43">
        <v>2870465</v>
      </c>
      <c r="J36" s="43">
        <v>3145956</v>
      </c>
      <c r="K36" s="43">
        <v>3528983</v>
      </c>
      <c r="L36" s="43">
        <v>3558873</v>
      </c>
      <c r="M36" s="43">
        <v>3243742</v>
      </c>
      <c r="N36" s="34">
        <v>3174752</v>
      </c>
      <c r="O36" s="34">
        <v>3385060</v>
      </c>
      <c r="P36" s="34">
        <v>3621908</v>
      </c>
      <c r="Q36" s="34">
        <v>3663909</v>
      </c>
      <c r="R36" s="34">
        <v>3777448</v>
      </c>
      <c r="S36" s="34">
        <v>3859527</v>
      </c>
      <c r="T36" s="5"/>
      <c r="U36" s="1"/>
      <c r="V36" s="1"/>
    </row>
    <row r="37" spans="1:22" ht="18" customHeight="1">
      <c r="A37" s="6"/>
      <c r="B37" s="55"/>
      <c r="C37" s="38" t="s">
        <v>72</v>
      </c>
      <c r="D37" s="39" t="s">
        <v>94</v>
      </c>
      <c r="E37" s="41">
        <v>1604352</v>
      </c>
      <c r="F37" s="41">
        <v>2290074</v>
      </c>
      <c r="G37" s="41">
        <v>2168027</v>
      </c>
      <c r="H37" s="41">
        <v>2288523</v>
      </c>
      <c r="I37" s="41">
        <v>2501290</v>
      </c>
      <c r="J37" s="41">
        <v>2734117</v>
      </c>
      <c r="K37" s="41">
        <v>3012411</v>
      </c>
      <c r="L37" s="41">
        <v>3211410</v>
      </c>
      <c r="M37" s="41">
        <v>3008345</v>
      </c>
      <c r="N37" s="42">
        <v>2934861</v>
      </c>
      <c r="O37" s="42">
        <v>3136433</v>
      </c>
      <c r="P37" s="42">
        <v>3340250</v>
      </c>
      <c r="Q37" s="42">
        <v>3354632</v>
      </c>
      <c r="R37" s="42">
        <v>3438096</v>
      </c>
      <c r="S37" s="42">
        <v>3556112</v>
      </c>
      <c r="T37" s="5"/>
      <c r="U37" s="1"/>
      <c r="V37" s="1"/>
    </row>
    <row r="38" spans="1:22" ht="18" customHeight="1">
      <c r="A38" s="6"/>
      <c r="B38" s="55"/>
      <c r="C38" s="38" t="s">
        <v>69</v>
      </c>
      <c r="D38" s="39" t="s">
        <v>94</v>
      </c>
      <c r="E38" s="41">
        <v>301813</v>
      </c>
      <c r="F38" s="41">
        <v>391364</v>
      </c>
      <c r="G38" s="41">
        <v>341446</v>
      </c>
      <c r="H38" s="41">
        <v>358766</v>
      </c>
      <c r="I38" s="41">
        <v>369175</v>
      </c>
      <c r="J38" s="41">
        <v>411839</v>
      </c>
      <c r="K38" s="41">
        <v>516572</v>
      </c>
      <c r="L38" s="41">
        <v>347463</v>
      </c>
      <c r="M38" s="41">
        <v>235397</v>
      </c>
      <c r="N38" s="42">
        <v>239891</v>
      </c>
      <c r="O38" s="42">
        <v>248627</v>
      </c>
      <c r="P38" s="42">
        <v>281658</v>
      </c>
      <c r="Q38" s="42">
        <v>309277</v>
      </c>
      <c r="R38" s="42">
        <v>339352</v>
      </c>
      <c r="S38" s="42">
        <v>303415</v>
      </c>
      <c r="T38" s="5"/>
      <c r="U38" s="1"/>
      <c r="V38" s="1"/>
    </row>
    <row r="39" spans="1:22" ht="5.25" customHeight="1">
      <c r="A39" s="6"/>
      <c r="B39" s="55"/>
      <c r="C39" s="38"/>
      <c r="D39" s="39"/>
      <c r="E39" s="41"/>
      <c r="F39" s="41"/>
      <c r="G39" s="41"/>
      <c r="H39" s="41"/>
      <c r="I39" s="41"/>
      <c r="J39" s="41"/>
      <c r="K39" s="41"/>
      <c r="L39" s="41"/>
      <c r="M39" s="41"/>
      <c r="N39" s="29"/>
      <c r="O39" s="29"/>
      <c r="P39" s="29"/>
      <c r="Q39" s="29"/>
      <c r="R39" s="29"/>
      <c r="S39" s="29"/>
      <c r="T39" s="5"/>
      <c r="U39" s="1"/>
      <c r="V39" s="1"/>
    </row>
    <row r="40" spans="1:22" ht="24" customHeight="1">
      <c r="A40" s="6"/>
      <c r="B40" s="58" t="s">
        <v>85</v>
      </c>
      <c r="C40" s="30"/>
      <c r="D40" s="47" t="s">
        <v>56</v>
      </c>
      <c r="E40" s="43"/>
      <c r="F40" s="43"/>
      <c r="G40" s="43"/>
      <c r="H40" s="43"/>
      <c r="I40" s="43"/>
      <c r="J40" s="43"/>
      <c r="K40" s="43"/>
      <c r="L40" s="43"/>
      <c r="M40" s="43"/>
      <c r="N40" s="29"/>
      <c r="O40" s="29"/>
      <c r="P40" s="29"/>
      <c r="Q40" s="29"/>
      <c r="R40" s="29"/>
      <c r="S40" s="29"/>
      <c r="T40" s="5"/>
      <c r="U40" s="1"/>
      <c r="V40" s="1"/>
    </row>
    <row r="41" spans="1:22" ht="22.5" customHeight="1">
      <c r="A41" s="6"/>
      <c r="B41" s="58"/>
      <c r="C41" s="30" t="s">
        <v>71</v>
      </c>
      <c r="D41" s="47" t="s">
        <v>1</v>
      </c>
      <c r="E41" s="43">
        <v>2774180</v>
      </c>
      <c r="F41" s="43">
        <v>2255126</v>
      </c>
      <c r="G41" s="43">
        <v>2441953</v>
      </c>
      <c r="H41" s="43">
        <v>2264567</v>
      </c>
      <c r="I41" s="43">
        <v>1439210</v>
      </c>
      <c r="J41" s="43">
        <v>1467142</v>
      </c>
      <c r="K41" s="43">
        <v>1647096</v>
      </c>
      <c r="L41" s="43">
        <f>SUM(L42:L43)</f>
        <v>1421032</v>
      </c>
      <c r="M41" s="43">
        <v>1291121</v>
      </c>
      <c r="N41" s="34">
        <v>1580523</v>
      </c>
      <c r="O41" s="34">
        <v>1419868</v>
      </c>
      <c r="P41" s="34">
        <v>1920872</v>
      </c>
      <c r="Q41" s="34">
        <v>2079854</v>
      </c>
      <c r="R41" s="34">
        <v>1509234</v>
      </c>
      <c r="S41" s="34">
        <v>1618898</v>
      </c>
      <c r="T41" s="5"/>
      <c r="U41" s="1"/>
      <c r="V41" s="1"/>
    </row>
    <row r="42" spans="1:22" ht="18" customHeight="1">
      <c r="A42" s="6"/>
      <c r="B42" s="55"/>
      <c r="C42" s="38" t="s">
        <v>72</v>
      </c>
      <c r="D42" s="47" t="s">
        <v>1</v>
      </c>
      <c r="E42" s="41">
        <v>17439</v>
      </c>
      <c r="F42" s="41">
        <v>26409</v>
      </c>
      <c r="G42" s="41">
        <v>19650</v>
      </c>
      <c r="H42" s="41">
        <v>16377</v>
      </c>
      <c r="I42" s="41">
        <v>20738</v>
      </c>
      <c r="J42" s="41">
        <v>16679</v>
      </c>
      <c r="K42" s="41">
        <v>16018</v>
      </c>
      <c r="L42" s="41">
        <v>14986</v>
      </c>
      <c r="M42" s="41">
        <v>14393</v>
      </c>
      <c r="N42" s="42">
        <v>15117</v>
      </c>
      <c r="O42" s="42">
        <v>17446</v>
      </c>
      <c r="P42" s="42">
        <v>18981</v>
      </c>
      <c r="Q42" s="42">
        <v>19519</v>
      </c>
      <c r="R42" s="42">
        <v>17348</v>
      </c>
      <c r="S42" s="42">
        <v>18574</v>
      </c>
      <c r="T42" s="5"/>
      <c r="U42" s="1"/>
      <c r="V42" s="1"/>
    </row>
    <row r="43" spans="1:22" ht="18" customHeight="1">
      <c r="A43" s="6"/>
      <c r="B43" s="55"/>
      <c r="C43" s="38" t="s">
        <v>69</v>
      </c>
      <c r="D43" s="47" t="s">
        <v>1</v>
      </c>
      <c r="E43" s="41">
        <v>2756741</v>
      </c>
      <c r="F43" s="41">
        <v>2228717</v>
      </c>
      <c r="G43" s="41">
        <v>2422303</v>
      </c>
      <c r="H43" s="41">
        <v>2248190</v>
      </c>
      <c r="I43" s="41">
        <v>1418472</v>
      </c>
      <c r="J43" s="41">
        <v>1450463</v>
      </c>
      <c r="K43" s="41">
        <v>1631078</v>
      </c>
      <c r="L43" s="41">
        <v>1406046</v>
      </c>
      <c r="M43" s="41">
        <v>1276728</v>
      </c>
      <c r="N43" s="42">
        <v>1565406</v>
      </c>
      <c r="O43" s="42">
        <v>1402422</v>
      </c>
      <c r="P43" s="42">
        <v>1901891</v>
      </c>
      <c r="Q43" s="42">
        <v>2060335</v>
      </c>
      <c r="R43" s="42">
        <v>1491886</v>
      </c>
      <c r="S43" s="42">
        <v>1600324</v>
      </c>
      <c r="T43" s="5"/>
      <c r="U43" s="1"/>
      <c r="V43" s="1"/>
    </row>
    <row r="44" spans="1:22" ht="24" customHeight="1">
      <c r="A44" s="6"/>
      <c r="B44" s="58"/>
      <c r="C44" s="30" t="s">
        <v>73</v>
      </c>
      <c r="D44" s="47" t="s">
        <v>1</v>
      </c>
      <c r="E44" s="43">
        <v>4422793</v>
      </c>
      <c r="F44" s="43">
        <v>5036837</v>
      </c>
      <c r="G44" s="43">
        <v>5395489</v>
      </c>
      <c r="H44" s="43">
        <v>4691987</v>
      </c>
      <c r="I44" s="43">
        <v>5095342</v>
      </c>
      <c r="J44" s="43">
        <v>4721653</v>
      </c>
      <c r="K44" s="43">
        <v>5300924</v>
      </c>
      <c r="L44" s="43">
        <f>SUM(L45:L46)</f>
        <v>5254945</v>
      </c>
      <c r="M44" s="43">
        <v>5269652</v>
      </c>
      <c r="N44" s="34">
        <v>5699922</v>
      </c>
      <c r="O44" s="34">
        <v>5776386</v>
      </c>
      <c r="P44" s="34">
        <v>6155323</v>
      </c>
      <c r="Q44" s="34">
        <v>6486028</v>
      </c>
      <c r="R44" s="34">
        <v>7569861</v>
      </c>
      <c r="S44" s="34">
        <v>8135016</v>
      </c>
      <c r="T44" s="5"/>
      <c r="U44" s="1"/>
      <c r="V44" s="1"/>
    </row>
    <row r="45" spans="1:22" ht="18" customHeight="1">
      <c r="A45" s="6"/>
      <c r="B45" s="55"/>
      <c r="C45" s="38" t="s">
        <v>72</v>
      </c>
      <c r="D45" s="47" t="s">
        <v>1</v>
      </c>
      <c r="E45" s="41">
        <v>9351</v>
      </c>
      <c r="F45" s="41">
        <v>13715</v>
      </c>
      <c r="G45" s="41">
        <v>13303</v>
      </c>
      <c r="H45" s="41">
        <v>14443</v>
      </c>
      <c r="I45" s="41">
        <v>15470</v>
      </c>
      <c r="J45" s="41">
        <v>16160</v>
      </c>
      <c r="K45" s="41">
        <v>30914</v>
      </c>
      <c r="L45" s="41">
        <v>17460</v>
      </c>
      <c r="M45" s="41">
        <v>16963</v>
      </c>
      <c r="N45" s="42">
        <v>16998</v>
      </c>
      <c r="O45" s="42">
        <v>19842</v>
      </c>
      <c r="P45" s="42">
        <v>20346</v>
      </c>
      <c r="Q45" s="42">
        <v>25390</v>
      </c>
      <c r="R45" s="42">
        <v>23745</v>
      </c>
      <c r="S45" s="42">
        <v>24366</v>
      </c>
      <c r="T45" s="5"/>
      <c r="U45" s="1"/>
      <c r="V45" s="1"/>
    </row>
    <row r="46" spans="1:22" ht="18" customHeight="1">
      <c r="A46" s="6"/>
      <c r="B46" s="55"/>
      <c r="C46" s="38" t="s">
        <v>69</v>
      </c>
      <c r="D46" s="47" t="s">
        <v>1</v>
      </c>
      <c r="E46" s="41">
        <v>4413442</v>
      </c>
      <c r="F46" s="41">
        <v>5023122</v>
      </c>
      <c r="G46" s="41">
        <v>5382186</v>
      </c>
      <c r="H46" s="41">
        <v>4677544</v>
      </c>
      <c r="I46" s="41">
        <v>5079872</v>
      </c>
      <c r="J46" s="41">
        <v>4705493</v>
      </c>
      <c r="K46" s="41">
        <v>5270010</v>
      </c>
      <c r="L46" s="41">
        <v>5237485</v>
      </c>
      <c r="M46" s="41">
        <v>5252689</v>
      </c>
      <c r="N46" s="42">
        <v>5682924</v>
      </c>
      <c r="O46" s="42">
        <v>5756544</v>
      </c>
      <c r="P46" s="42">
        <v>6134977</v>
      </c>
      <c r="Q46" s="42">
        <v>6460638</v>
      </c>
      <c r="R46" s="42">
        <v>7546116</v>
      </c>
      <c r="S46" s="42">
        <v>8110650</v>
      </c>
      <c r="T46" s="5"/>
      <c r="U46" s="1"/>
      <c r="V46" s="1"/>
    </row>
    <row r="47" spans="1:22" ht="5.25" customHeight="1">
      <c r="A47" s="6"/>
      <c r="B47" s="55"/>
      <c r="C47" s="38"/>
      <c r="D47" s="47"/>
      <c r="E47" s="41"/>
      <c r="F47" s="41"/>
      <c r="G47" s="41"/>
      <c r="H47" s="41"/>
      <c r="I47" s="41"/>
      <c r="J47" s="41"/>
      <c r="K47" s="41"/>
      <c r="L47" s="41"/>
      <c r="M47" s="41"/>
      <c r="N47" s="29"/>
      <c r="O47" s="29"/>
      <c r="P47" s="29"/>
      <c r="Q47" s="29"/>
      <c r="R47" s="29"/>
      <c r="S47" s="29"/>
      <c r="T47" s="5"/>
      <c r="U47" s="1"/>
      <c r="V47" s="1"/>
    </row>
    <row r="48" spans="1:22" ht="24" customHeight="1">
      <c r="A48" s="6"/>
      <c r="B48" s="30" t="s">
        <v>91</v>
      </c>
      <c r="C48" s="51"/>
      <c r="D48" s="32" t="s">
        <v>94</v>
      </c>
      <c r="E48" s="33">
        <v>2075</v>
      </c>
      <c r="F48" s="43">
        <v>2778</v>
      </c>
      <c r="G48" s="43">
        <v>2733</v>
      </c>
      <c r="H48" s="43">
        <v>2798</v>
      </c>
      <c r="I48" s="43">
        <v>2673</v>
      </c>
      <c r="J48" s="43">
        <v>2686</v>
      </c>
      <c r="K48" s="43">
        <v>2728</v>
      </c>
      <c r="L48" s="43">
        <v>2239</v>
      </c>
      <c r="M48" s="43">
        <v>2153</v>
      </c>
      <c r="N48" s="34">
        <v>2031</v>
      </c>
      <c r="O48" s="34">
        <v>1913</v>
      </c>
      <c r="P48" s="34">
        <v>1802</v>
      </c>
      <c r="Q48" s="34">
        <v>1845</v>
      </c>
      <c r="R48" s="34">
        <v>1789</v>
      </c>
      <c r="S48" s="34">
        <v>1869</v>
      </c>
      <c r="T48" s="5"/>
      <c r="U48" s="1"/>
      <c r="V48" s="1"/>
    </row>
    <row r="49" spans="1:22" ht="15" customHeight="1">
      <c r="A49" s="6"/>
      <c r="B49" s="56"/>
      <c r="C49" s="59"/>
      <c r="D49" s="32"/>
      <c r="E49" s="33"/>
      <c r="F49" s="43"/>
      <c r="G49" s="43"/>
      <c r="H49" s="43"/>
      <c r="I49" s="43"/>
      <c r="J49" s="43"/>
      <c r="K49" s="43"/>
      <c r="L49" s="43"/>
      <c r="M49" s="43"/>
      <c r="N49" s="29"/>
      <c r="O49" s="29"/>
      <c r="P49" s="29"/>
      <c r="Q49" s="29"/>
      <c r="R49" s="29"/>
      <c r="S49" s="29"/>
      <c r="T49" s="5"/>
      <c r="U49" s="1"/>
      <c r="V49" s="1"/>
    </row>
    <row r="50" spans="1:22" ht="24" customHeight="1">
      <c r="A50" s="6"/>
      <c r="B50" s="60" t="s">
        <v>74</v>
      </c>
      <c r="C50" s="61"/>
      <c r="D50" s="62"/>
      <c r="E50" s="33"/>
      <c r="F50" s="43"/>
      <c r="G50" s="43"/>
      <c r="H50" s="43"/>
      <c r="I50" s="43"/>
      <c r="J50" s="43"/>
      <c r="K50" s="43"/>
      <c r="L50" s="43"/>
      <c r="M50" s="43"/>
      <c r="N50" s="29"/>
      <c r="O50" s="29"/>
      <c r="P50" s="29"/>
      <c r="Q50" s="29"/>
      <c r="R50" s="29"/>
      <c r="S50" s="29"/>
      <c r="T50" s="5"/>
      <c r="U50" s="1"/>
      <c r="V50" s="1"/>
    </row>
    <row r="51" spans="1:22" ht="24" customHeight="1">
      <c r="A51" s="6"/>
      <c r="B51" s="51" t="s">
        <v>75</v>
      </c>
      <c r="C51" s="58"/>
      <c r="D51" s="55"/>
      <c r="E51" s="33"/>
      <c r="F51" s="43"/>
      <c r="G51" s="43"/>
      <c r="H51" s="43"/>
      <c r="I51" s="43"/>
      <c r="J51" s="43"/>
      <c r="K51" s="43"/>
      <c r="L51" s="43"/>
      <c r="M51" s="43"/>
      <c r="N51" s="29"/>
      <c r="O51" s="29"/>
      <c r="P51" s="29"/>
      <c r="Q51" s="29"/>
      <c r="R51" s="29"/>
      <c r="S51" s="29"/>
      <c r="T51" s="5"/>
      <c r="U51" s="1"/>
      <c r="V51" s="1"/>
    </row>
    <row r="52" spans="1:22" ht="18" customHeight="1">
      <c r="A52" s="6"/>
      <c r="B52" s="52"/>
      <c r="C52" s="25" t="s">
        <v>92</v>
      </c>
      <c r="D52" s="39" t="s">
        <v>94</v>
      </c>
      <c r="E52" s="40">
        <v>424</v>
      </c>
      <c r="F52" s="41">
        <v>534</v>
      </c>
      <c r="G52" s="41">
        <v>554</v>
      </c>
      <c r="H52" s="41">
        <v>576</v>
      </c>
      <c r="I52" s="41">
        <v>596</v>
      </c>
      <c r="J52" s="42">
        <v>618</v>
      </c>
      <c r="K52" s="42">
        <v>635</v>
      </c>
      <c r="L52" s="42">
        <v>620</v>
      </c>
      <c r="M52" s="42">
        <v>602</v>
      </c>
      <c r="N52" s="63">
        <v>589</v>
      </c>
      <c r="O52" s="63">
        <v>586</v>
      </c>
      <c r="P52" s="63">
        <v>583</v>
      </c>
      <c r="Q52" s="63">
        <v>557</v>
      </c>
      <c r="R52" s="63">
        <v>518</v>
      </c>
      <c r="S52" s="63">
        <v>525</v>
      </c>
      <c r="T52" s="5"/>
      <c r="U52" s="1"/>
      <c r="V52" s="1"/>
    </row>
    <row r="53" spans="1:22" ht="18" customHeight="1">
      <c r="A53" s="6"/>
      <c r="B53" s="52"/>
      <c r="C53" s="25" t="s">
        <v>76</v>
      </c>
      <c r="D53" s="39" t="s">
        <v>94</v>
      </c>
      <c r="E53" s="40">
        <v>3156</v>
      </c>
      <c r="F53" s="41">
        <v>44453</v>
      </c>
      <c r="G53" s="41">
        <v>70781</v>
      </c>
      <c r="H53" s="41">
        <v>91968</v>
      </c>
      <c r="I53" s="41">
        <v>116429</v>
      </c>
      <c r="J53" s="41">
        <v>151649</v>
      </c>
      <c r="K53" s="41">
        <v>218324</v>
      </c>
      <c r="L53" s="41">
        <v>314355</v>
      </c>
      <c r="M53" s="41">
        <v>417933</v>
      </c>
      <c r="N53" s="42">
        <v>551752</v>
      </c>
      <c r="O53" s="42">
        <v>658254</v>
      </c>
      <c r="P53" s="42">
        <v>790460</v>
      </c>
      <c r="Q53" s="42">
        <v>879238</v>
      </c>
      <c r="R53" s="42">
        <v>987139</v>
      </c>
      <c r="S53" s="42">
        <v>1044023</v>
      </c>
      <c r="T53" s="5"/>
      <c r="U53" s="1"/>
      <c r="V53" s="1"/>
    </row>
    <row r="54" spans="1:22" ht="5.25" customHeight="1">
      <c r="A54" s="6"/>
      <c r="B54" s="52"/>
      <c r="C54" s="25"/>
      <c r="D54" s="39"/>
      <c r="E54" s="40"/>
      <c r="F54" s="41"/>
      <c r="G54" s="41"/>
      <c r="H54" s="41"/>
      <c r="I54" s="41"/>
      <c r="J54" s="41"/>
      <c r="K54" s="41"/>
      <c r="L54" s="41"/>
      <c r="M54" s="41"/>
      <c r="N54" s="29"/>
      <c r="O54" s="29"/>
      <c r="P54" s="29"/>
      <c r="Q54" s="29"/>
      <c r="R54" s="29"/>
      <c r="S54" s="29"/>
      <c r="T54" s="5"/>
      <c r="U54" s="1"/>
      <c r="V54" s="1"/>
    </row>
    <row r="55" spans="1:22" ht="24" customHeight="1">
      <c r="A55" s="6"/>
      <c r="B55" s="30" t="s">
        <v>77</v>
      </c>
      <c r="C55" s="51"/>
      <c r="D55" s="62"/>
      <c r="E55" s="33"/>
      <c r="F55" s="43"/>
      <c r="G55" s="43"/>
      <c r="H55" s="43"/>
      <c r="I55" s="43"/>
      <c r="J55" s="43"/>
      <c r="K55" s="43"/>
      <c r="L55" s="43"/>
      <c r="M55" s="43"/>
      <c r="N55" s="29"/>
      <c r="O55" s="29"/>
      <c r="P55" s="29"/>
      <c r="Q55" s="29"/>
      <c r="R55" s="29"/>
      <c r="S55" s="29"/>
      <c r="T55" s="5"/>
      <c r="U55" s="1"/>
      <c r="V55" s="1"/>
    </row>
    <row r="56" spans="1:22" ht="24" customHeight="1">
      <c r="A56" s="6"/>
      <c r="B56" s="58"/>
      <c r="C56" s="58" t="s">
        <v>78</v>
      </c>
      <c r="D56" s="32" t="s">
        <v>95</v>
      </c>
      <c r="E56" s="44" t="s">
        <v>9</v>
      </c>
      <c r="F56" s="44" t="s">
        <v>10</v>
      </c>
      <c r="G56" s="44" t="s">
        <v>11</v>
      </c>
      <c r="H56" s="44" t="s">
        <v>12</v>
      </c>
      <c r="I56" s="44" t="s">
        <v>13</v>
      </c>
      <c r="J56" s="44" t="s">
        <v>14</v>
      </c>
      <c r="K56" s="44" t="s">
        <v>15</v>
      </c>
      <c r="L56" s="64">
        <v>57.2</v>
      </c>
      <c r="M56" s="64">
        <v>58.6</v>
      </c>
      <c r="N56" s="29">
        <v>54.8</v>
      </c>
      <c r="O56" s="29">
        <v>60.7</v>
      </c>
      <c r="P56" s="29">
        <v>68.6</v>
      </c>
      <c r="Q56" s="65">
        <v>86</v>
      </c>
      <c r="R56" s="65">
        <v>80.6</v>
      </c>
      <c r="S56" s="65">
        <v>113.1</v>
      </c>
      <c r="T56" s="5"/>
      <c r="U56" s="1"/>
      <c r="V56" s="1"/>
    </row>
    <row r="57" spans="1:22" ht="18" customHeight="1">
      <c r="A57" s="6"/>
      <c r="B57" s="55"/>
      <c r="C57" s="24" t="s">
        <v>79</v>
      </c>
      <c r="D57" s="47" t="s">
        <v>1</v>
      </c>
      <c r="E57" s="66" t="s">
        <v>16</v>
      </c>
      <c r="F57" s="66" t="s">
        <v>17</v>
      </c>
      <c r="G57" s="66" t="s">
        <v>18</v>
      </c>
      <c r="H57" s="66" t="s">
        <v>16</v>
      </c>
      <c r="I57" s="66" t="s">
        <v>19</v>
      </c>
      <c r="J57" s="66" t="s">
        <v>20</v>
      </c>
      <c r="K57" s="66" t="s">
        <v>21</v>
      </c>
      <c r="L57" s="67">
        <v>0.1</v>
      </c>
      <c r="M57" s="67">
        <v>0.1</v>
      </c>
      <c r="N57" s="63">
        <v>0.1</v>
      </c>
      <c r="O57" s="63">
        <v>0.1</v>
      </c>
      <c r="P57" s="63">
        <v>0.1</v>
      </c>
      <c r="Q57" s="63">
        <v>0.2</v>
      </c>
      <c r="R57" s="63">
        <v>0.1</v>
      </c>
      <c r="S57" s="63">
        <v>0.1</v>
      </c>
      <c r="T57" s="5"/>
      <c r="U57" s="1"/>
      <c r="V57" s="1"/>
    </row>
    <row r="58" spans="1:22" ht="18" customHeight="1">
      <c r="A58" s="6"/>
      <c r="B58" s="55"/>
      <c r="C58" s="24" t="s">
        <v>80</v>
      </c>
      <c r="D58" s="47" t="s">
        <v>1</v>
      </c>
      <c r="E58" s="66" t="s">
        <v>22</v>
      </c>
      <c r="F58" s="66" t="s">
        <v>23</v>
      </c>
      <c r="G58" s="66" t="s">
        <v>24</v>
      </c>
      <c r="H58" s="66" t="s">
        <v>25</v>
      </c>
      <c r="I58" s="66" t="s">
        <v>26</v>
      </c>
      <c r="J58" s="66" t="s">
        <v>27</v>
      </c>
      <c r="K58" s="66" t="s">
        <v>28</v>
      </c>
      <c r="L58" s="67">
        <v>11.1</v>
      </c>
      <c r="M58" s="67">
        <v>12.2</v>
      </c>
      <c r="N58" s="63">
        <v>7.4</v>
      </c>
      <c r="O58" s="63">
        <v>5.6</v>
      </c>
      <c r="P58" s="63">
        <v>6.5</v>
      </c>
      <c r="Q58" s="63">
        <v>7.8</v>
      </c>
      <c r="R58" s="63">
        <v>8.5</v>
      </c>
      <c r="S58" s="68">
        <v>11</v>
      </c>
      <c r="T58" s="5"/>
      <c r="U58" s="1"/>
      <c r="V58" s="1"/>
    </row>
    <row r="59" spans="1:22" ht="18" customHeight="1">
      <c r="A59" s="6"/>
      <c r="B59" s="55"/>
      <c r="C59" s="24" t="s">
        <v>93</v>
      </c>
      <c r="D59" s="47" t="s">
        <v>1</v>
      </c>
      <c r="E59" s="66" t="s">
        <v>29</v>
      </c>
      <c r="F59" s="66" t="s">
        <v>30</v>
      </c>
      <c r="G59" s="66" t="s">
        <v>31</v>
      </c>
      <c r="H59" s="66" t="s">
        <v>32</v>
      </c>
      <c r="I59" s="66" t="s">
        <v>32</v>
      </c>
      <c r="J59" s="66" t="s">
        <v>33</v>
      </c>
      <c r="K59" s="66" t="s">
        <v>34</v>
      </c>
      <c r="L59" s="67">
        <v>46</v>
      </c>
      <c r="M59" s="67">
        <v>46.3</v>
      </c>
      <c r="N59" s="63">
        <v>47.3</v>
      </c>
      <c r="O59" s="68">
        <v>55</v>
      </c>
      <c r="P59" s="68">
        <v>62</v>
      </c>
      <c r="Q59" s="68">
        <v>78</v>
      </c>
      <c r="R59" s="68">
        <v>72</v>
      </c>
      <c r="S59" s="68">
        <v>102</v>
      </c>
      <c r="T59" s="5"/>
      <c r="U59" s="1"/>
      <c r="V59" s="1"/>
    </row>
    <row r="60" spans="1:22" ht="5.25" customHeight="1">
      <c r="A60" s="6"/>
      <c r="B60" s="55"/>
      <c r="C60" s="24"/>
      <c r="D60" s="47"/>
      <c r="E60" s="66"/>
      <c r="F60" s="66"/>
      <c r="G60" s="66"/>
      <c r="H60" s="66"/>
      <c r="I60" s="66"/>
      <c r="J60" s="66"/>
      <c r="K60" s="66"/>
      <c r="L60" s="67"/>
      <c r="M60" s="67"/>
      <c r="N60" s="29"/>
      <c r="O60" s="29"/>
      <c r="P60" s="29"/>
      <c r="Q60" s="29"/>
      <c r="R60" s="29"/>
      <c r="S60" s="29"/>
      <c r="T60" s="5"/>
      <c r="U60" s="1"/>
      <c r="V60" s="1"/>
    </row>
    <row r="61" spans="1:22" ht="24" customHeight="1">
      <c r="A61" s="6"/>
      <c r="B61" s="55"/>
      <c r="C61" s="58" t="s">
        <v>81</v>
      </c>
      <c r="D61" s="47" t="s">
        <v>1</v>
      </c>
      <c r="E61" s="44" t="s">
        <v>35</v>
      </c>
      <c r="F61" s="44" t="s">
        <v>36</v>
      </c>
      <c r="G61" s="44" t="s">
        <v>37</v>
      </c>
      <c r="H61" s="44" t="s">
        <v>38</v>
      </c>
      <c r="I61" s="44" t="s">
        <v>39</v>
      </c>
      <c r="J61" s="44" t="s">
        <v>40</v>
      </c>
      <c r="K61" s="44" t="s">
        <v>41</v>
      </c>
      <c r="L61" s="64">
        <v>83.3</v>
      </c>
      <c r="M61" s="64">
        <v>89.9</v>
      </c>
      <c r="N61" s="29">
        <v>89.6</v>
      </c>
      <c r="O61" s="29">
        <v>96.1</v>
      </c>
      <c r="P61" s="65">
        <v>108</v>
      </c>
      <c r="Q61" s="65">
        <v>117.9</v>
      </c>
      <c r="R61" s="65">
        <v>134</v>
      </c>
      <c r="S61" s="65">
        <v>159</v>
      </c>
      <c r="T61" s="5"/>
      <c r="U61" s="1"/>
      <c r="V61" s="1"/>
    </row>
    <row r="62" spans="1:22" ht="18" customHeight="1">
      <c r="A62" s="6"/>
      <c r="B62" s="55"/>
      <c r="C62" s="24" t="s">
        <v>80</v>
      </c>
      <c r="D62" s="47" t="s">
        <v>1</v>
      </c>
      <c r="E62" s="66" t="s">
        <v>42</v>
      </c>
      <c r="F62" s="66" t="s">
        <v>43</v>
      </c>
      <c r="G62" s="66" t="s">
        <v>44</v>
      </c>
      <c r="H62" s="66" t="s">
        <v>45</v>
      </c>
      <c r="I62" s="66" t="s">
        <v>46</v>
      </c>
      <c r="J62" s="66" t="s">
        <v>47</v>
      </c>
      <c r="K62" s="66" t="s">
        <v>48</v>
      </c>
      <c r="L62" s="67">
        <v>47.6</v>
      </c>
      <c r="M62" s="67">
        <v>51.5</v>
      </c>
      <c r="N62" s="63">
        <v>49.6</v>
      </c>
      <c r="O62" s="63">
        <v>54.3</v>
      </c>
      <c r="P62" s="68">
        <v>64</v>
      </c>
      <c r="Q62" s="68">
        <v>68.9</v>
      </c>
      <c r="R62" s="68">
        <v>73</v>
      </c>
      <c r="S62" s="68">
        <v>78</v>
      </c>
      <c r="T62" s="5"/>
      <c r="U62" s="1"/>
      <c r="V62" s="1"/>
    </row>
    <row r="63" spans="1:22" ht="18" customHeight="1">
      <c r="A63" s="6"/>
      <c r="B63" s="55"/>
      <c r="C63" s="24" t="s">
        <v>93</v>
      </c>
      <c r="D63" s="47" t="s">
        <v>1</v>
      </c>
      <c r="E63" s="66" t="s">
        <v>49</v>
      </c>
      <c r="F63" s="66" t="s">
        <v>50</v>
      </c>
      <c r="G63" s="66" t="s">
        <v>51</v>
      </c>
      <c r="H63" s="66" t="s">
        <v>52</v>
      </c>
      <c r="I63" s="66" t="s">
        <v>53</v>
      </c>
      <c r="J63" s="66" t="s">
        <v>54</v>
      </c>
      <c r="K63" s="66" t="s">
        <v>55</v>
      </c>
      <c r="L63" s="67">
        <v>35.7</v>
      </c>
      <c r="M63" s="67">
        <v>38.4</v>
      </c>
      <c r="N63" s="68">
        <v>40</v>
      </c>
      <c r="O63" s="68">
        <v>41.8</v>
      </c>
      <c r="P63" s="68">
        <v>44</v>
      </c>
      <c r="Q63" s="68">
        <v>49</v>
      </c>
      <c r="R63" s="68">
        <v>61</v>
      </c>
      <c r="S63" s="68">
        <v>81</v>
      </c>
      <c r="T63" s="5"/>
      <c r="U63" s="1"/>
      <c r="V63" s="1"/>
    </row>
    <row r="64" spans="1:22" ht="5.25" customHeight="1">
      <c r="A64" s="6"/>
      <c r="B64" s="55"/>
      <c r="C64" s="24"/>
      <c r="D64" s="47"/>
      <c r="E64" s="66"/>
      <c r="F64" s="66"/>
      <c r="G64" s="66"/>
      <c r="H64" s="66"/>
      <c r="I64" s="66"/>
      <c r="J64" s="66"/>
      <c r="K64" s="66"/>
      <c r="L64" s="67"/>
      <c r="M64" s="67"/>
      <c r="N64" s="29"/>
      <c r="O64" s="29"/>
      <c r="P64" s="29"/>
      <c r="Q64" s="29"/>
      <c r="R64" s="29"/>
      <c r="S64" s="29"/>
      <c r="T64" s="5"/>
      <c r="U64" s="1"/>
      <c r="V64" s="1"/>
    </row>
    <row r="65" spans="1:22" ht="24" customHeight="1">
      <c r="A65" s="6"/>
      <c r="B65" s="55"/>
      <c r="C65" s="58" t="s">
        <v>82</v>
      </c>
      <c r="D65" s="47" t="s">
        <v>1</v>
      </c>
      <c r="E65" s="36">
        <v>1048</v>
      </c>
      <c r="F65" s="36">
        <v>1040</v>
      </c>
      <c r="G65" s="36">
        <v>1121</v>
      </c>
      <c r="H65" s="36">
        <v>1127</v>
      </c>
      <c r="I65" s="36">
        <v>1039</v>
      </c>
      <c r="J65" s="36">
        <v>1064</v>
      </c>
      <c r="K65" s="36">
        <v>1116</v>
      </c>
      <c r="L65" s="36">
        <v>1073</v>
      </c>
      <c r="M65" s="36">
        <v>1083</v>
      </c>
      <c r="N65" s="34">
        <v>1070</v>
      </c>
      <c r="O65" s="34">
        <v>1075</v>
      </c>
      <c r="P65" s="34">
        <v>1125</v>
      </c>
      <c r="Q65" s="34">
        <v>1103</v>
      </c>
      <c r="R65" s="34">
        <v>1012</v>
      </c>
      <c r="S65" s="34">
        <v>1209</v>
      </c>
      <c r="T65" s="5"/>
      <c r="U65" s="1"/>
      <c r="V65" s="1"/>
    </row>
    <row r="66" spans="1:22" ht="18" customHeight="1">
      <c r="A66" s="6"/>
      <c r="B66" s="55"/>
      <c r="C66" s="24" t="s">
        <v>79</v>
      </c>
      <c r="D66" s="47" t="s">
        <v>1</v>
      </c>
      <c r="E66" s="53">
        <v>411</v>
      </c>
      <c r="F66" s="53">
        <v>467</v>
      </c>
      <c r="G66" s="53">
        <v>567</v>
      </c>
      <c r="H66" s="53">
        <v>551</v>
      </c>
      <c r="I66" s="53">
        <v>528</v>
      </c>
      <c r="J66" s="53">
        <v>562</v>
      </c>
      <c r="K66" s="53">
        <v>630</v>
      </c>
      <c r="L66" s="53">
        <v>598</v>
      </c>
      <c r="M66" s="53">
        <v>618</v>
      </c>
      <c r="N66" s="63">
        <v>611</v>
      </c>
      <c r="O66" s="63">
        <v>620</v>
      </c>
      <c r="P66" s="63">
        <v>651</v>
      </c>
      <c r="Q66" s="63">
        <v>611</v>
      </c>
      <c r="R66" s="63">
        <v>519</v>
      </c>
      <c r="S66" s="63">
        <v>648</v>
      </c>
      <c r="T66" s="5"/>
      <c r="U66" s="1"/>
      <c r="V66" s="1"/>
    </row>
    <row r="67" spans="1:22" ht="18" customHeight="1">
      <c r="A67" s="6"/>
      <c r="B67" s="55"/>
      <c r="C67" s="24" t="s">
        <v>80</v>
      </c>
      <c r="D67" s="47" t="s">
        <v>1</v>
      </c>
      <c r="E67" s="53">
        <v>330</v>
      </c>
      <c r="F67" s="53">
        <v>326</v>
      </c>
      <c r="G67" s="53">
        <v>318</v>
      </c>
      <c r="H67" s="53">
        <v>344</v>
      </c>
      <c r="I67" s="53">
        <v>286</v>
      </c>
      <c r="J67" s="53">
        <v>280</v>
      </c>
      <c r="K67" s="53">
        <v>273</v>
      </c>
      <c r="L67" s="53">
        <v>274</v>
      </c>
      <c r="M67" s="53">
        <v>273</v>
      </c>
      <c r="N67" s="63">
        <v>265</v>
      </c>
      <c r="O67" s="63">
        <v>248</v>
      </c>
      <c r="P67" s="63">
        <v>246</v>
      </c>
      <c r="Q67" s="63">
        <v>246</v>
      </c>
      <c r="R67" s="63">
        <v>227</v>
      </c>
      <c r="S67" s="63">
        <v>241</v>
      </c>
      <c r="T67" s="5"/>
      <c r="U67" s="1"/>
      <c r="V67" s="1"/>
    </row>
    <row r="68" spans="1:22" ht="18" customHeight="1">
      <c r="A68" s="6"/>
      <c r="B68" s="55"/>
      <c r="C68" s="24" t="s">
        <v>93</v>
      </c>
      <c r="D68" s="47" t="s">
        <v>1</v>
      </c>
      <c r="E68" s="53">
        <v>307</v>
      </c>
      <c r="F68" s="53">
        <v>247</v>
      </c>
      <c r="G68" s="53">
        <v>236</v>
      </c>
      <c r="H68" s="53">
        <v>232</v>
      </c>
      <c r="I68" s="53">
        <v>225</v>
      </c>
      <c r="J68" s="53">
        <v>222</v>
      </c>
      <c r="K68" s="53">
        <v>213</v>
      </c>
      <c r="L68" s="53">
        <v>201</v>
      </c>
      <c r="M68" s="53">
        <v>192</v>
      </c>
      <c r="N68" s="63">
        <v>194</v>
      </c>
      <c r="O68" s="63">
        <v>207</v>
      </c>
      <c r="P68" s="63">
        <v>228</v>
      </c>
      <c r="Q68" s="63">
        <v>246</v>
      </c>
      <c r="R68" s="63">
        <v>266</v>
      </c>
      <c r="S68" s="63">
        <v>318</v>
      </c>
      <c r="T68" s="5"/>
      <c r="U68" s="1"/>
      <c r="V68" s="1"/>
    </row>
    <row r="69" spans="1:22" ht="5.25" customHeight="1">
      <c r="A69" s="6"/>
      <c r="B69" s="55"/>
      <c r="C69" s="24"/>
      <c r="D69" s="47"/>
      <c r="E69" s="53"/>
      <c r="F69" s="53"/>
      <c r="G69" s="53"/>
      <c r="H69" s="53"/>
      <c r="I69" s="53"/>
      <c r="J69" s="53"/>
      <c r="K69" s="53"/>
      <c r="L69" s="53"/>
      <c r="M69" s="53"/>
      <c r="N69" s="29"/>
      <c r="O69" s="29"/>
      <c r="P69" s="29"/>
      <c r="Q69" s="29"/>
      <c r="R69" s="29"/>
      <c r="S69" s="29"/>
      <c r="T69" s="5"/>
      <c r="U69" s="1"/>
      <c r="V69" s="1"/>
    </row>
    <row r="70" spans="1:22" ht="24" customHeight="1">
      <c r="A70" s="6"/>
      <c r="B70" s="58"/>
      <c r="C70" s="58" t="s">
        <v>83</v>
      </c>
      <c r="D70" s="47" t="s">
        <v>1</v>
      </c>
      <c r="E70" s="36">
        <v>36715</v>
      </c>
      <c r="F70" s="36">
        <v>46916</v>
      </c>
      <c r="G70" s="36">
        <v>48243</v>
      </c>
      <c r="H70" s="36">
        <v>49776</v>
      </c>
      <c r="I70" s="36">
        <v>51875</v>
      </c>
      <c r="J70" s="36">
        <v>52898</v>
      </c>
      <c r="K70" s="36">
        <v>60941</v>
      </c>
      <c r="L70" s="36">
        <v>64014</v>
      </c>
      <c r="M70" s="36">
        <v>61607</v>
      </c>
      <c r="N70" s="34">
        <v>62400</v>
      </c>
      <c r="O70" s="34">
        <v>60607</v>
      </c>
      <c r="P70" s="34">
        <v>62208</v>
      </c>
      <c r="Q70" s="34">
        <v>63434</v>
      </c>
      <c r="R70" s="34">
        <v>66587</v>
      </c>
      <c r="S70" s="34">
        <v>72353</v>
      </c>
      <c r="T70" s="5"/>
      <c r="U70" s="1"/>
      <c r="V70" s="1"/>
    </row>
    <row r="71" spans="1:22" ht="18" customHeight="1">
      <c r="A71" s="6"/>
      <c r="B71" s="55"/>
      <c r="C71" s="24" t="s">
        <v>79</v>
      </c>
      <c r="D71" s="47" t="s">
        <v>1</v>
      </c>
      <c r="E71" s="53">
        <v>26195</v>
      </c>
      <c r="F71" s="53">
        <v>35966</v>
      </c>
      <c r="G71" s="53">
        <v>36821</v>
      </c>
      <c r="H71" s="53">
        <v>37737</v>
      </c>
      <c r="I71" s="53">
        <v>39593</v>
      </c>
      <c r="J71" s="53">
        <v>41362</v>
      </c>
      <c r="K71" s="53">
        <v>48971</v>
      </c>
      <c r="L71" s="53">
        <v>53070</v>
      </c>
      <c r="M71" s="53">
        <v>51654</v>
      </c>
      <c r="N71" s="42">
        <v>51800</v>
      </c>
      <c r="O71" s="42">
        <v>48382</v>
      </c>
      <c r="P71" s="42">
        <v>50073</v>
      </c>
      <c r="Q71" s="42">
        <v>50700</v>
      </c>
      <c r="R71" s="42">
        <v>54671</v>
      </c>
      <c r="S71" s="42">
        <v>59899</v>
      </c>
      <c r="T71" s="5"/>
      <c r="U71" s="1"/>
      <c r="V71" s="1"/>
    </row>
    <row r="72" spans="1:22" ht="18" customHeight="1">
      <c r="A72" s="6"/>
      <c r="B72" s="55"/>
      <c r="C72" s="24" t="s">
        <v>93</v>
      </c>
      <c r="D72" s="47" t="s">
        <v>1</v>
      </c>
      <c r="E72" s="53">
        <v>10520</v>
      </c>
      <c r="F72" s="53">
        <v>10950</v>
      </c>
      <c r="G72" s="53">
        <v>11422</v>
      </c>
      <c r="H72" s="53">
        <v>12039</v>
      </c>
      <c r="I72" s="53">
        <v>12282</v>
      </c>
      <c r="J72" s="53">
        <v>11536</v>
      </c>
      <c r="K72" s="53">
        <v>11970</v>
      </c>
      <c r="L72" s="53">
        <v>10944</v>
      </c>
      <c r="M72" s="53">
        <v>9953</v>
      </c>
      <c r="N72" s="42">
        <v>10600</v>
      </c>
      <c r="O72" s="42">
        <v>12225</v>
      </c>
      <c r="P72" s="42">
        <v>12135</v>
      </c>
      <c r="Q72" s="42">
        <v>12734</v>
      </c>
      <c r="R72" s="42">
        <v>11916</v>
      </c>
      <c r="S72" s="42">
        <v>12454</v>
      </c>
      <c r="T72" s="5"/>
      <c r="U72" s="1"/>
      <c r="V72" s="1"/>
    </row>
    <row r="73" spans="1:22" ht="30" customHeight="1">
      <c r="A73" s="6"/>
      <c r="B73" s="55"/>
      <c r="C73" s="24"/>
      <c r="D73" s="47"/>
      <c r="E73" s="53"/>
      <c r="F73" s="53"/>
      <c r="G73" s="53"/>
      <c r="H73" s="53"/>
      <c r="I73" s="53"/>
      <c r="J73" s="53"/>
      <c r="K73" s="53"/>
      <c r="L73" s="53"/>
      <c r="M73" s="53"/>
      <c r="N73" s="24"/>
      <c r="O73" s="29"/>
      <c r="P73" s="29"/>
      <c r="Q73" s="29"/>
      <c r="R73" s="29"/>
      <c r="S73" s="29"/>
      <c r="T73" s="5"/>
      <c r="U73" s="1"/>
      <c r="V73" s="1"/>
    </row>
    <row r="74" spans="1:22" ht="21" customHeight="1">
      <c r="A74" s="6"/>
      <c r="B74" s="55"/>
      <c r="C74" s="24"/>
      <c r="D74" s="24"/>
      <c r="E74" s="53"/>
      <c r="F74" s="53"/>
      <c r="G74" s="53"/>
      <c r="H74" s="53"/>
      <c r="I74" s="53"/>
      <c r="J74" s="53"/>
      <c r="K74" s="53"/>
      <c r="L74" s="53"/>
      <c r="M74" s="53"/>
      <c r="N74" s="24"/>
      <c r="O74" s="29"/>
      <c r="P74" s="29"/>
      <c r="Q74" s="24"/>
      <c r="R74" s="24"/>
      <c r="S74" s="24"/>
      <c r="T74" s="5"/>
      <c r="U74" s="1"/>
      <c r="V74" s="1"/>
    </row>
    <row r="75" spans="1:22" ht="15" customHeight="1">
      <c r="A75" s="6"/>
      <c r="B75" s="69" t="s">
        <v>0</v>
      </c>
      <c r="C75" s="69"/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1"/>
      <c r="Q75" s="24"/>
      <c r="R75" s="72"/>
      <c r="S75" s="72"/>
      <c r="T75" s="8"/>
      <c r="U75" s="1"/>
      <c r="V75" s="1"/>
    </row>
    <row r="76" spans="1:20" ht="18" customHeight="1">
      <c r="A76" s="18"/>
      <c r="B76" s="18"/>
      <c r="C76" s="3" t="s">
        <v>114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22"/>
      <c r="S76" s="22"/>
      <c r="T76" s="18"/>
    </row>
    <row r="77" spans="1:20" ht="6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8" customHeight="1">
      <c r="A78" s="18"/>
      <c r="B78" s="18"/>
      <c r="C78" s="2" t="s">
        <v>111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</sheetData>
  <sheetProtection/>
  <printOptions horizontalCentered="1"/>
  <pageMargins left="0.17" right="0.19" top="0.26" bottom="0.19" header="0.17" footer="0.26"/>
  <pageSetup horizontalDpi="300" verticalDpi="300" orientation="landscape" paperSize="9" scale="60" r:id="rId2"/>
  <headerFooter alignWithMargins="0">
    <oddFooter>&amp;R&amp;P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&amp; RESEARCH</dc:creator>
  <cp:keywords/>
  <dc:description/>
  <cp:lastModifiedBy>user</cp:lastModifiedBy>
  <cp:lastPrinted>2009-07-30T08:39:34Z</cp:lastPrinted>
  <dcterms:created xsi:type="dcterms:W3CDTF">2000-01-20T10:11:16Z</dcterms:created>
  <dcterms:modified xsi:type="dcterms:W3CDTF">2009-07-30T08:40:17Z</dcterms:modified>
  <cp:category/>
  <cp:version/>
  <cp:contentType/>
  <cp:contentStatus/>
</cp:coreProperties>
</file>