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 ΜΕΤΑΦ." sheetId="1" r:id="rId1"/>
  </sheets>
  <definedNames>
    <definedName name="_xlnm.Print_Area" localSheetId="0">'ΔΕΙΚΤΗΣ ΚΥΚΛΟΥ ΕΡΓΑΣΙΩΝ ΜΕΤΑΦ.'!$A$1:$U$60</definedName>
  </definedNames>
  <calcPr fullCalcOnLoad="1"/>
</workbook>
</file>

<file path=xl/sharedStrings.xml><?xml version="1.0" encoding="utf-8"?>
<sst xmlns="http://schemas.openxmlformats.org/spreadsheetml/2006/main" count="62" uniqueCount="34">
  <si>
    <t>ΚΩΔΙΚΑΣ</t>
  </si>
  <si>
    <t>ΔΡΑΣΤΗΡΙΟΤΗΤΑ</t>
  </si>
  <si>
    <t>ΔΕΙΚΤΗΣ ΚΥΚΛΟΥ ΕΡΓΑΣΙΩΝ ΚΑΤΑ 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</si>
  <si>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</si>
  <si>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</si>
  <si>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</si>
  <si>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</si>
  <si>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</si>
  <si>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ΣΥΝΟΛΟ</t>
  </si>
  <si>
    <t>ΜΕΤΑΦΟΡΕΣ ΚΑΙ ΕΠΙΚΟΙΝΩΝΙΕΣ</t>
  </si>
  <si>
    <t>(ΜΕΣΟΣ ΜΗΝΙΑΙΟΣ ΒΑΣΗΣ 2000 = 100)</t>
  </si>
  <si>
    <t>Ταχυδρομικές Δραστηριότητες</t>
  </si>
  <si>
    <t>Τηλεπικοινωνίες</t>
  </si>
  <si>
    <t>(NACE Rev. 1.1)</t>
  </si>
  <si>
    <t>ΔΕΙΚΤΗΣ ΚΥΚΛΟΥ ΕΡΓΑΣΙΩΝ ΚΑΤΑ ΔΡΑΣΤΗΡΙΟΤΗΤΑ, 2006</t>
  </si>
  <si>
    <t>2 0 0 6</t>
  </si>
  <si>
    <t>ΙΑΝ</t>
  </si>
  <si>
    <t>ΦΕΒ</t>
  </si>
  <si>
    <t>ΜΑΡ</t>
  </si>
  <si>
    <t>ΜΗΝΙΑΙΑ ΠΟΣΟΣΤΙΑΙΑ ΜΕΤΑΒΟΛΗ 2006/2005 (%)</t>
  </si>
  <si>
    <t xml:space="preserve">ΑΠΡ </t>
  </si>
  <si>
    <t>ΜΑΪΟΣ</t>
  </si>
  <si>
    <t>ΙΟΥΝ</t>
  </si>
  <si>
    <t>ΙΟΥΛ</t>
  </si>
  <si>
    <t>ΑΥΓ</t>
  </si>
  <si>
    <t xml:space="preserve">ΣΕΠ </t>
  </si>
  <si>
    <t xml:space="preserve">ΙΟΥΛ </t>
  </si>
  <si>
    <t xml:space="preserve">ΑΥΓ </t>
  </si>
  <si>
    <t>COPYRIGHT © :2007, REPUBLIC OF CYPRUS, STATISTICAL SERVICE</t>
  </si>
  <si>
    <t xml:space="preserve">ΟΚΤ </t>
  </si>
  <si>
    <t xml:space="preserve">ΝΟΕΜ </t>
  </si>
  <si>
    <t xml:space="preserve">ΔΕΚ </t>
  </si>
  <si>
    <t xml:space="preserve">Μέσος Όρος ΙΑΝ-ΔΕΚ </t>
  </si>
  <si>
    <t>(Τελευταία Ενημέρωση 08/05/2007)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</si>
</sst>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"/>
    <numFmt numFmtId="186" formatCode="0.0_ ;\-0.0\ "/>
  </numFmts>
  <fonts count="2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color indexed="12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b/>
      <sz val="26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double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vertical="top"/>
    </xf>
    <xf numFmtId="0" fontId="13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3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83" fontId="1" fillId="2" borderId="5" xfId="0" applyNumberFormat="1" applyFont="1" applyFill="1" applyBorder="1" applyAlignment="1">
      <alignment horizontal="center" vertical="center" wrapText="1"/>
    </xf>
    <xf numFmtId="183" fontId="1" fillId="2" borderId="6" xfId="0" applyNumberFormat="1" applyFont="1" applyFill="1" applyBorder="1" applyAlignment="1">
      <alignment horizontal="center" vertical="center" wrapText="1"/>
    </xf>
    <xf numFmtId="184" fontId="1" fillId="2" borderId="7" xfId="0" applyNumberFormat="1" applyFont="1" applyFill="1" applyBorder="1" applyAlignment="1">
      <alignment horizontal="center" vertical="center" wrapText="1"/>
    </xf>
    <xf numFmtId="184" fontId="1" fillId="2" borderId="5" xfId="0" applyNumberFormat="1" applyFont="1" applyFill="1" applyBorder="1" applyAlignment="1">
      <alignment horizontal="center" vertical="center" wrapText="1"/>
    </xf>
    <xf numFmtId="185" fontId="1" fillId="2" borderId="7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83" fontId="14" fillId="2" borderId="5" xfId="0" applyNumberFormat="1" applyFont="1" applyFill="1" applyBorder="1" applyAlignment="1">
      <alignment horizontal="center" vertical="center" wrapText="1"/>
    </xf>
    <xf numFmtId="183" fontId="14" fillId="2" borderId="6" xfId="0" applyNumberFormat="1" applyFont="1" applyFill="1" applyBorder="1" applyAlignment="1">
      <alignment horizontal="center" vertical="center" wrapText="1"/>
    </xf>
    <xf numFmtId="185" fontId="14" fillId="2" borderId="7" xfId="0" applyNumberFormat="1" applyFont="1" applyFill="1" applyBorder="1" applyAlignment="1">
      <alignment horizontal="center" vertical="center" wrapText="1"/>
    </xf>
    <xf numFmtId="184" fontId="14" fillId="2" borderId="5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/>
    </xf>
    <xf numFmtId="0" fontId="10" fillId="2" borderId="7" xfId="0" applyFont="1" applyFill="1" applyBorder="1" applyAlignment="1">
      <alignment horizontal="center" vertical="center" wrapText="1"/>
    </xf>
    <xf numFmtId="183" fontId="10" fillId="2" borderId="5" xfId="0" applyNumberFormat="1" applyFont="1" applyFill="1" applyBorder="1" applyAlignment="1">
      <alignment horizontal="center" vertical="center" wrapText="1"/>
    </xf>
    <xf numFmtId="183" fontId="12" fillId="2" borderId="5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83" fontId="10" fillId="2" borderId="6" xfId="0" applyNumberFormat="1" applyFont="1" applyFill="1" applyBorder="1" applyAlignment="1">
      <alignment horizontal="center" vertical="center" wrapText="1"/>
    </xf>
    <xf numFmtId="183" fontId="12" fillId="2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3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 wrapText="1"/>
    </xf>
    <xf numFmtId="183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83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84" fontId="1" fillId="2" borderId="9" xfId="0" applyNumberFormat="1" applyFont="1" applyFill="1" applyBorder="1" applyAlignment="1">
      <alignment horizontal="center" vertical="center" wrapText="1"/>
    </xf>
    <xf numFmtId="184" fontId="1" fillId="2" borderId="6" xfId="0" applyNumberFormat="1" applyFont="1" applyFill="1" applyBorder="1" applyAlignment="1">
      <alignment horizontal="center" vertical="center" wrapText="1"/>
    </xf>
    <xf numFmtId="184" fontId="14" fillId="2" borderId="6" xfId="0" applyNumberFormat="1" applyFont="1" applyFill="1" applyBorder="1" applyAlignment="1">
      <alignment horizontal="center" vertical="center" wrapText="1"/>
    </xf>
    <xf numFmtId="186" fontId="1" fillId="2" borderId="9" xfId="0" applyNumberFormat="1" applyFont="1" applyFill="1" applyBorder="1" applyAlignment="1">
      <alignment horizontal="center" vertical="center" wrapText="1"/>
    </xf>
    <xf numFmtId="186" fontId="14" fillId="2" borderId="9" xfId="0" applyNumberFormat="1" applyFont="1" applyFill="1" applyBorder="1" applyAlignment="1">
      <alignment horizontal="center" vertical="center" wrapText="1"/>
    </xf>
    <xf numFmtId="186" fontId="1" fillId="2" borderId="5" xfId="0" applyNumberFormat="1" applyFont="1" applyFill="1" applyBorder="1" applyAlignment="1">
      <alignment horizontal="center" vertical="center" wrapText="1"/>
    </xf>
    <xf numFmtId="186" fontId="14" fillId="2" borderId="5" xfId="0" applyNumberFormat="1" applyFont="1" applyFill="1" applyBorder="1" applyAlignment="1">
      <alignment horizontal="center" vertical="center" wrapText="1"/>
    </xf>
    <xf numFmtId="186" fontId="1" fillId="2" borderId="6" xfId="0" applyNumberFormat="1" applyFont="1" applyFill="1" applyBorder="1" applyAlignment="1">
      <alignment horizontal="center" vertical="center" wrapText="1"/>
    </xf>
    <xf numFmtId="185" fontId="1" fillId="2" borderId="6" xfId="0" applyNumberFormat="1" applyFont="1" applyFill="1" applyBorder="1" applyAlignment="1">
      <alignment horizontal="center" vertical="center" wrapText="1"/>
    </xf>
    <xf numFmtId="183" fontId="1" fillId="2" borderId="7" xfId="0" applyNumberFormat="1" applyFont="1" applyFill="1" applyBorder="1" applyAlignment="1">
      <alignment horizontal="center" vertical="center" wrapText="1"/>
    </xf>
    <xf numFmtId="183" fontId="14" fillId="2" borderId="7" xfId="0" applyNumberFormat="1" applyFont="1" applyFill="1" applyBorder="1" applyAlignment="1">
      <alignment horizontal="center" vertical="center" wrapText="1"/>
    </xf>
    <xf numFmtId="183" fontId="3" fillId="2" borderId="5" xfId="0" applyNumberFormat="1" applyFont="1" applyFill="1" applyBorder="1" applyAlignment="1">
      <alignment horizontal="center" vertical="center" wrapText="1"/>
    </xf>
    <xf numFmtId="185" fontId="1" fillId="2" borderId="5" xfId="0" applyNumberFormat="1" applyFont="1" applyFill="1" applyBorder="1" applyAlignment="1">
      <alignment horizontal="center" vertical="center" wrapText="1"/>
    </xf>
    <xf numFmtId="185" fontId="14" fillId="2" borderId="5" xfId="0" applyNumberFormat="1" applyFont="1" applyFill="1" applyBorder="1" applyAlignment="1">
      <alignment horizontal="center" vertical="center" wrapText="1"/>
    </xf>
    <xf numFmtId="183" fontId="1" fillId="2" borderId="5" xfId="0" applyNumberFormat="1" applyFont="1" applyFill="1" applyBorder="1" applyAlignment="1">
      <alignment horizontal="center" vertical="center"/>
    </xf>
    <xf numFmtId="183" fontId="14" fillId="2" borderId="5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/>
    </xf>
    <xf numFmtId="0" fontId="19" fillId="0" borderId="0" xfId="0" applyFont="1" applyAlignment="1">
      <alignment/>
    </xf>
    <xf numFmtId="0" fontId="20" fillId="3" borderId="0" xfId="0" applyNumberFormat="1" applyFont="1" applyFill="1" applyBorder="1" applyAlignment="1" applyProtection="1">
      <alignment/>
      <protection locked="0"/>
    </xf>
    <xf numFmtId="183" fontId="7" fillId="2" borderId="5" xfId="0" applyNumberFormat="1" applyFont="1" applyFill="1" applyBorder="1" applyAlignment="1">
      <alignment horizontal="center" vertical="center" wrapText="1"/>
    </xf>
    <xf numFmtId="183" fontId="1" fillId="2" borderId="7" xfId="0" applyNumberFormat="1" applyFont="1" applyFill="1" applyBorder="1" applyAlignment="1">
      <alignment horizontal="center" vertical="center"/>
    </xf>
    <xf numFmtId="183" fontId="14" fillId="2" borderId="7" xfId="0" applyNumberFormat="1" applyFont="1" applyFill="1" applyBorder="1" applyAlignment="1">
      <alignment horizontal="center" vertical="center"/>
    </xf>
    <xf numFmtId="185" fontId="10" fillId="2" borderId="5" xfId="0" applyNumberFormat="1" applyFont="1" applyFill="1" applyBorder="1" applyAlignment="1">
      <alignment horizontal="center" vertical="center" wrapText="1"/>
    </xf>
    <xf numFmtId="184" fontId="10" fillId="2" borderId="5" xfId="0" applyNumberFormat="1" applyFont="1" applyFill="1" applyBorder="1" applyAlignment="1">
      <alignment horizontal="center" vertical="center" wrapText="1"/>
    </xf>
    <xf numFmtId="184" fontId="1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83" fontId="3" fillId="2" borderId="2" xfId="0" applyNumberFormat="1" applyFont="1" applyFill="1" applyBorder="1" applyAlignment="1">
      <alignment horizontal="center" vertical="center" wrapText="1"/>
    </xf>
    <xf numFmtId="183" fontId="3" fillId="2" borderId="3" xfId="0" applyNumberFormat="1" applyFont="1" applyFill="1" applyBorder="1" applyAlignment="1">
      <alignment horizontal="center" vertical="center" wrapText="1"/>
    </xf>
    <xf numFmtId="183" fontId="3" fillId="2" borderId="4" xfId="0" applyNumberFormat="1" applyFont="1" applyFill="1" applyBorder="1" applyAlignment="1">
      <alignment horizontal="center" vertical="center" wrapText="1"/>
    </xf>
    <xf numFmtId="183" fontId="3" fillId="2" borderId="10" xfId="0" applyNumberFormat="1" applyFont="1" applyFill="1" applyBorder="1" applyAlignment="1">
      <alignment horizontal="center" vertical="center" wrapText="1"/>
    </xf>
    <xf numFmtId="183" fontId="0" fillId="0" borderId="11" xfId="0" applyNumberFormat="1" applyBorder="1" applyAlignment="1">
      <alignment horizontal="center" vertical="center" wrapText="1"/>
    </xf>
    <xf numFmtId="183" fontId="0" fillId="0" borderId="12" xfId="0" applyNumberFormat="1" applyBorder="1" applyAlignment="1">
      <alignment horizontal="center" vertical="center" wrapText="1"/>
    </xf>
    <xf numFmtId="183" fontId="3" fillId="2" borderId="5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7" fillId="2" borderId="13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83" fontId="3" fillId="2" borderId="2" xfId="0" applyNumberFormat="1" applyFont="1" applyFill="1" applyBorder="1" applyAlignment="1">
      <alignment horizontal="center" vertical="center"/>
    </xf>
    <xf numFmtId="183" fontId="3" fillId="2" borderId="3" xfId="0" applyNumberFormat="1" applyFont="1" applyFill="1" applyBorder="1" applyAlignment="1">
      <alignment horizontal="center" vertical="center"/>
    </xf>
    <xf numFmtId="183" fontId="3" fillId="2" borderId="4" xfId="0" applyNumberFormat="1" applyFont="1" applyFill="1" applyBorder="1" applyAlignment="1">
      <alignment horizontal="center" vertical="center"/>
    </xf>
    <xf numFmtId="183" fontId="3" fillId="2" borderId="18" xfId="0" applyNumberFormat="1" applyFont="1" applyFill="1" applyBorder="1" applyAlignment="1">
      <alignment horizontal="center" vertical="center" wrapText="1"/>
    </xf>
    <xf numFmtId="183" fontId="3" fillId="2" borderId="19" xfId="0" applyNumberFormat="1" applyFont="1" applyFill="1" applyBorder="1" applyAlignment="1">
      <alignment horizontal="center" vertical="center" wrapText="1"/>
    </xf>
    <xf numFmtId="183" fontId="3" fillId="2" borderId="20" xfId="0" applyNumberFormat="1" applyFont="1" applyFill="1" applyBorder="1" applyAlignment="1">
      <alignment horizontal="center" vertical="center" wrapText="1"/>
    </xf>
    <xf numFmtId="183" fontId="3" fillId="2" borderId="7" xfId="0" applyNumberFormat="1" applyFont="1" applyFill="1" applyBorder="1" applyAlignment="1">
      <alignment horizontal="center" vertical="center"/>
    </xf>
    <xf numFmtId="186" fontId="3" fillId="2" borderId="18" xfId="0" applyNumberFormat="1" applyFont="1" applyFill="1" applyBorder="1" applyAlignment="1">
      <alignment horizontal="center" vertical="center" wrapText="1"/>
    </xf>
    <xf numFmtId="186" fontId="3" fillId="2" borderId="19" xfId="0" applyNumberFormat="1" applyFont="1" applyFill="1" applyBorder="1" applyAlignment="1">
      <alignment horizontal="center" vertical="center" wrapText="1"/>
    </xf>
    <xf numFmtId="186" fontId="3" fillId="2" borderId="20" xfId="0" applyNumberFormat="1" applyFont="1" applyFill="1" applyBorder="1" applyAlignment="1">
      <alignment horizontal="center" vertical="center" wrapText="1"/>
    </xf>
    <xf numFmtId="186" fontId="3" fillId="2" borderId="2" xfId="0" applyNumberFormat="1" applyFont="1" applyFill="1" applyBorder="1" applyAlignment="1">
      <alignment horizontal="center" vertical="center" wrapText="1"/>
    </xf>
    <xf numFmtId="186" fontId="3" fillId="2" borderId="3" xfId="0" applyNumberFormat="1" applyFont="1" applyFill="1" applyBorder="1" applyAlignment="1">
      <alignment horizontal="center" vertical="center" wrapText="1"/>
    </xf>
    <xf numFmtId="186" fontId="3" fillId="2" borderId="4" xfId="0" applyNumberFormat="1" applyFont="1" applyFill="1" applyBorder="1" applyAlignment="1">
      <alignment horizontal="center" vertical="center" wrapText="1"/>
    </xf>
    <xf numFmtId="184" fontId="3" fillId="2" borderId="2" xfId="0" applyNumberFormat="1" applyFont="1" applyFill="1" applyBorder="1" applyAlignment="1">
      <alignment horizontal="center" vertical="center" wrapText="1"/>
    </xf>
    <xf numFmtId="184" fontId="0" fillId="0" borderId="3" xfId="0" applyNumberFormat="1" applyBorder="1" applyAlignment="1">
      <alignment horizontal="center" vertical="center" wrapText="1"/>
    </xf>
    <xf numFmtId="184" fontId="0" fillId="0" borderId="4" xfId="0" applyNumberFormat="1" applyBorder="1" applyAlignment="1">
      <alignment horizontal="center" vertical="center" wrapText="1"/>
    </xf>
    <xf numFmtId="186" fontId="0" fillId="0" borderId="3" xfId="0" applyNumberFormat="1" applyBorder="1" applyAlignment="1">
      <alignment horizontal="center" vertical="center" wrapText="1"/>
    </xf>
    <xf numFmtId="186" fontId="0" fillId="0" borderId="4" xfId="0" applyNumberFormat="1" applyBorder="1" applyAlignment="1">
      <alignment horizontal="center" vertical="center" wrapText="1"/>
    </xf>
    <xf numFmtId="184" fontId="3" fillId="2" borderId="3" xfId="0" applyNumberFormat="1" applyFont="1" applyFill="1" applyBorder="1" applyAlignment="1">
      <alignment horizontal="center" vertical="center" wrapText="1"/>
    </xf>
    <xf numFmtId="184" fontId="3" fillId="2" borderId="4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5" fontId="3" fillId="2" borderId="10" xfId="0" applyNumberFormat="1" applyFont="1" applyFill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 vertical="center" wrapText="1"/>
    </xf>
    <xf numFmtId="184" fontId="0" fillId="0" borderId="3" xfId="0" applyNumberFormat="1" applyFont="1" applyBorder="1" applyAlignment="1">
      <alignment horizontal="center" vertical="center" wrapText="1"/>
    </xf>
    <xf numFmtId="184" fontId="0" fillId="0" borderId="4" xfId="0" applyNumberFormat="1" applyFont="1" applyBorder="1" applyAlignment="1">
      <alignment horizontal="center" vertical="center" wrapText="1"/>
    </xf>
    <xf numFmtId="185" fontId="3" fillId="2" borderId="2" xfId="0" applyNumberFormat="1" applyFont="1" applyFill="1" applyBorder="1" applyAlignment="1">
      <alignment horizontal="center" vertical="center" wrapText="1"/>
    </xf>
    <xf numFmtId="185" fontId="0" fillId="0" borderId="3" xfId="0" applyNumberFormat="1" applyBorder="1" applyAlignment="1">
      <alignment horizontal="center" vertical="center" wrapText="1"/>
    </xf>
    <xf numFmtId="185" fontId="0" fillId="0" borderId="4" xfId="0" applyNumberFormat="1" applyBorder="1" applyAlignment="1">
      <alignment horizontal="center" vertical="center" wrapText="1"/>
    </xf>
    <xf numFmtId="183" fontId="0" fillId="0" borderId="0" xfId="0" applyNumberFormat="1" applyFill="1" applyBorder="1" applyAlignment="1">
      <alignment horizontal="center" vertical="center"/>
    </xf>
    <xf numFmtId="183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114300</xdr:rowOff>
    </xdr:from>
    <xdr:to>
      <xdr:col>20</xdr:col>
      <xdr:colOff>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114300"/>
          <a:ext cx="1943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29</xdr:row>
      <xdr:rowOff>104775</xdr:rowOff>
    </xdr:from>
    <xdr:to>
      <xdr:col>19</xdr:col>
      <xdr:colOff>923925</xdr:colOff>
      <xdr:row>30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8477250"/>
          <a:ext cx="1819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35.57421875" style="0" customWidth="1"/>
    <col min="4" max="4" width="23.8515625" style="0" hidden="1" customWidth="1"/>
    <col min="5" max="19" width="8.7109375" style="0" customWidth="1"/>
    <col min="20" max="20" width="14.421875" style="0" customWidth="1"/>
    <col min="21" max="21" width="2.140625" style="0" customWidth="1"/>
  </cols>
  <sheetData>
    <row r="1" spans="1:21" ht="45" customHeight="1">
      <c r="A1" s="1"/>
      <c r="B1" s="81" t="s">
        <v>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1"/>
    </row>
    <row r="2" spans="1:21" ht="21.75" customHeight="1" thickBot="1">
      <c r="A2" s="1"/>
      <c r="B2" s="82" t="s">
        <v>14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1"/>
    </row>
    <row r="3" spans="1:21" ht="15" thickTop="1">
      <c r="A3" s="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84" t="s">
        <v>10</v>
      </c>
      <c r="O4" s="84"/>
      <c r="P4" s="84"/>
      <c r="Q4" s="84"/>
      <c r="R4" s="84"/>
      <c r="S4" s="84"/>
      <c r="T4" s="84"/>
      <c r="U4" s="1"/>
    </row>
    <row r="5" spans="1:21" ht="15">
      <c r="A5" s="1"/>
      <c r="B5" s="7"/>
      <c r="C5" s="85" t="s">
        <v>1</v>
      </c>
      <c r="D5" s="32" t="s">
        <v>2</v>
      </c>
      <c r="E5" s="94">
        <v>2003</v>
      </c>
      <c r="F5" s="94">
        <v>2004</v>
      </c>
      <c r="G5" s="97">
        <v>2005</v>
      </c>
      <c r="H5" s="89" t="s">
        <v>15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U5" s="1"/>
    </row>
    <row r="6" spans="1:21" ht="15" customHeight="1">
      <c r="A6" s="1"/>
      <c r="B6" s="8" t="s">
        <v>0</v>
      </c>
      <c r="C6" s="86"/>
      <c r="D6" s="32"/>
      <c r="E6" s="95"/>
      <c r="F6" s="95"/>
      <c r="G6" s="98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U6" s="1"/>
    </row>
    <row r="7" spans="1:21" ht="41.25" customHeight="1">
      <c r="A7" s="1"/>
      <c r="B7" s="9" t="s">
        <v>13</v>
      </c>
      <c r="C7" s="87"/>
      <c r="D7" s="33"/>
      <c r="E7" s="96"/>
      <c r="F7" s="96"/>
      <c r="G7" s="99"/>
      <c r="H7" s="31" t="s">
        <v>16</v>
      </c>
      <c r="I7" s="15" t="s">
        <v>17</v>
      </c>
      <c r="J7" s="28" t="s">
        <v>18</v>
      </c>
      <c r="K7" s="15" t="s">
        <v>20</v>
      </c>
      <c r="L7" s="16" t="s">
        <v>21</v>
      </c>
      <c r="M7" s="16" t="s">
        <v>22</v>
      </c>
      <c r="N7" s="15" t="s">
        <v>23</v>
      </c>
      <c r="O7" s="28" t="s">
        <v>24</v>
      </c>
      <c r="P7" s="15" t="s">
        <v>25</v>
      </c>
      <c r="Q7" s="16" t="s">
        <v>29</v>
      </c>
      <c r="R7" s="16" t="s">
        <v>30</v>
      </c>
      <c r="S7" s="16" t="s">
        <v>31</v>
      </c>
      <c r="T7" s="15" t="s">
        <v>32</v>
      </c>
      <c r="U7" s="1"/>
    </row>
    <row r="8" spans="1:27" ht="39.75" customHeight="1">
      <c r="A8" s="1"/>
      <c r="B8" s="15">
        <v>60</v>
      </c>
      <c r="C8" s="88" t="s">
        <v>3</v>
      </c>
      <c r="D8" s="88"/>
      <c r="E8" s="29">
        <v>120.84</v>
      </c>
      <c r="F8" s="29">
        <v>123.67</v>
      </c>
      <c r="G8" s="37">
        <v>133.29</v>
      </c>
      <c r="H8" s="34">
        <v>94.84</v>
      </c>
      <c r="I8" s="35">
        <v>104.91</v>
      </c>
      <c r="J8" s="35">
        <v>127.19</v>
      </c>
      <c r="K8" s="17">
        <v>121.68</v>
      </c>
      <c r="L8" s="18">
        <v>143.58</v>
      </c>
      <c r="M8" s="18">
        <v>145.51</v>
      </c>
      <c r="N8" s="17">
        <v>158.61</v>
      </c>
      <c r="O8" s="57">
        <v>137.22</v>
      </c>
      <c r="P8" s="62">
        <v>154.35</v>
      </c>
      <c r="Q8" s="68">
        <v>148.01</v>
      </c>
      <c r="R8" s="62">
        <v>133.5</v>
      </c>
      <c r="S8" s="62">
        <v>127.12</v>
      </c>
      <c r="T8" s="59">
        <f>SUM(H8:S8)/12</f>
        <v>133.04333333333332</v>
      </c>
      <c r="U8" s="1"/>
      <c r="Z8" s="43"/>
      <c r="AA8" s="43"/>
    </row>
    <row r="9" spans="1:27" ht="39.75" customHeight="1">
      <c r="A9" s="1"/>
      <c r="B9" s="15">
        <v>61</v>
      </c>
      <c r="C9" s="88" t="s">
        <v>4</v>
      </c>
      <c r="D9" s="88"/>
      <c r="E9" s="29">
        <v>91.87</v>
      </c>
      <c r="F9" s="29">
        <v>144.09</v>
      </c>
      <c r="G9" s="37">
        <v>145.48</v>
      </c>
      <c r="H9" s="34">
        <v>33.93</v>
      </c>
      <c r="I9" s="35">
        <v>27.76</v>
      </c>
      <c r="J9" s="35">
        <v>56.96</v>
      </c>
      <c r="K9" s="17">
        <v>141.41</v>
      </c>
      <c r="L9" s="18">
        <v>183.79</v>
      </c>
      <c r="M9" s="18">
        <v>183.25</v>
      </c>
      <c r="N9" s="17">
        <v>330.44</v>
      </c>
      <c r="O9" s="57">
        <v>261.88</v>
      </c>
      <c r="P9" s="62">
        <v>215.58</v>
      </c>
      <c r="Q9" s="68">
        <v>200.77</v>
      </c>
      <c r="R9" s="62">
        <v>63.51</v>
      </c>
      <c r="S9" s="62">
        <v>16.51</v>
      </c>
      <c r="T9" s="59">
        <f aca="true" t="shared" si="0" ref="T9:T15">SUM(H9:S9)/12</f>
        <v>142.9825</v>
      </c>
      <c r="U9" s="1"/>
      <c r="Z9" s="43"/>
      <c r="AA9" s="43"/>
    </row>
    <row r="10" spans="1:27" ht="39.75" customHeight="1">
      <c r="A10" s="1"/>
      <c r="B10" s="15">
        <v>62</v>
      </c>
      <c r="C10" s="88" t="s">
        <v>5</v>
      </c>
      <c r="D10" s="88"/>
      <c r="E10" s="29">
        <v>114.89</v>
      </c>
      <c r="F10" s="29">
        <v>118.07</v>
      </c>
      <c r="G10" s="37">
        <v>125.37</v>
      </c>
      <c r="H10" s="34">
        <v>77.63</v>
      </c>
      <c r="I10" s="35">
        <v>60.33</v>
      </c>
      <c r="J10" s="35">
        <v>86.98</v>
      </c>
      <c r="K10" s="17">
        <v>142.84</v>
      </c>
      <c r="L10" s="18">
        <v>140.26</v>
      </c>
      <c r="M10" s="18">
        <v>153.01</v>
      </c>
      <c r="N10" s="17">
        <v>190.43</v>
      </c>
      <c r="O10" s="57">
        <v>200.25</v>
      </c>
      <c r="P10" s="62">
        <v>172.61</v>
      </c>
      <c r="Q10" s="68">
        <v>159.71</v>
      </c>
      <c r="R10" s="62">
        <v>94.65</v>
      </c>
      <c r="S10" s="62">
        <v>85.18</v>
      </c>
      <c r="T10" s="59">
        <v>130.33</v>
      </c>
      <c r="U10" s="1"/>
      <c r="Z10" s="43"/>
      <c r="AA10" s="43"/>
    </row>
    <row r="11" spans="1:27" ht="39.75" customHeight="1">
      <c r="A11" s="1"/>
      <c r="B11" s="15">
        <v>63</v>
      </c>
      <c r="C11" s="104" t="s">
        <v>6</v>
      </c>
      <c r="D11" s="105"/>
      <c r="E11" s="29">
        <v>117.62</v>
      </c>
      <c r="F11" s="29">
        <v>129.98</v>
      </c>
      <c r="G11" s="37">
        <v>145.72</v>
      </c>
      <c r="H11" s="34">
        <v>113.77</v>
      </c>
      <c r="I11" s="17">
        <v>103.45</v>
      </c>
      <c r="J11" s="17">
        <v>125.56</v>
      </c>
      <c r="K11" s="17">
        <v>126.17</v>
      </c>
      <c r="L11" s="18">
        <v>145.61</v>
      </c>
      <c r="M11" s="18">
        <v>149.01</v>
      </c>
      <c r="N11" s="17">
        <v>200.79</v>
      </c>
      <c r="O11" s="57">
        <v>214.25</v>
      </c>
      <c r="P11" s="62">
        <v>180.81</v>
      </c>
      <c r="Q11" s="68">
        <v>172.81</v>
      </c>
      <c r="R11" s="62">
        <v>133.77</v>
      </c>
      <c r="S11" s="62">
        <v>125.82</v>
      </c>
      <c r="T11" s="59">
        <f t="shared" si="0"/>
        <v>149.3183333333333</v>
      </c>
      <c r="U11" s="1"/>
      <c r="Z11" s="43"/>
      <c r="AA11" s="43"/>
    </row>
    <row r="12" spans="1:27" ht="39.75" customHeight="1">
      <c r="A12" s="1"/>
      <c r="B12" s="22">
        <v>64</v>
      </c>
      <c r="C12" s="106" t="s">
        <v>7</v>
      </c>
      <c r="D12" s="107"/>
      <c r="E12" s="30">
        <v>114.3</v>
      </c>
      <c r="F12" s="30">
        <v>124.68</v>
      </c>
      <c r="G12" s="38">
        <v>124.89</v>
      </c>
      <c r="H12" s="36">
        <v>121.54</v>
      </c>
      <c r="I12" s="23">
        <v>118.62</v>
      </c>
      <c r="J12" s="23">
        <v>134.06</v>
      </c>
      <c r="K12" s="23">
        <v>119.46</v>
      </c>
      <c r="L12" s="24">
        <v>133.3</v>
      </c>
      <c r="M12" s="24">
        <v>142.14</v>
      </c>
      <c r="N12" s="23">
        <v>134.39</v>
      </c>
      <c r="O12" s="58">
        <v>150.89</v>
      </c>
      <c r="P12" s="63">
        <v>147.55</v>
      </c>
      <c r="Q12" s="69">
        <v>113.49</v>
      </c>
      <c r="R12" s="63">
        <v>134.72</v>
      </c>
      <c r="S12" s="63">
        <v>165.62</v>
      </c>
      <c r="T12" s="67">
        <f t="shared" si="0"/>
        <v>134.64833333333334</v>
      </c>
      <c r="U12" s="1"/>
      <c r="Z12" s="46"/>
      <c r="AA12" s="46"/>
    </row>
    <row r="13" spans="1:27" ht="39.75" customHeight="1">
      <c r="A13" s="1"/>
      <c r="B13" s="15">
        <v>641</v>
      </c>
      <c r="C13" s="88" t="s">
        <v>11</v>
      </c>
      <c r="D13" s="88"/>
      <c r="E13" s="29">
        <v>127.31</v>
      </c>
      <c r="F13" s="29">
        <v>133.26</v>
      </c>
      <c r="G13" s="37">
        <v>139.18</v>
      </c>
      <c r="H13" s="34">
        <v>127.39</v>
      </c>
      <c r="I13" s="35">
        <v>126.46</v>
      </c>
      <c r="J13" s="35">
        <v>173.42</v>
      </c>
      <c r="K13" s="17">
        <v>103.01</v>
      </c>
      <c r="L13" s="18">
        <v>149.77</v>
      </c>
      <c r="M13" s="18">
        <v>145.98</v>
      </c>
      <c r="N13" s="17">
        <v>133.97</v>
      </c>
      <c r="O13" s="57">
        <v>149.36</v>
      </c>
      <c r="P13" s="62">
        <v>149.1</v>
      </c>
      <c r="Q13" s="68">
        <v>142.23</v>
      </c>
      <c r="R13" s="62">
        <v>168.74</v>
      </c>
      <c r="S13" s="62">
        <v>195.25</v>
      </c>
      <c r="T13" s="59">
        <f t="shared" si="0"/>
        <v>147.05666666666667</v>
      </c>
      <c r="U13" s="1"/>
      <c r="Z13" s="43"/>
      <c r="AA13" s="43"/>
    </row>
    <row r="14" spans="1:27" ht="39.75" customHeight="1">
      <c r="A14" s="1"/>
      <c r="B14" s="15">
        <v>642</v>
      </c>
      <c r="C14" s="88" t="s">
        <v>12</v>
      </c>
      <c r="D14" s="88"/>
      <c r="E14" s="29">
        <v>113.16</v>
      </c>
      <c r="F14" s="29">
        <v>123.93</v>
      </c>
      <c r="G14" s="37">
        <v>123.64</v>
      </c>
      <c r="H14" s="34">
        <v>121.02</v>
      </c>
      <c r="I14" s="17">
        <v>117.93</v>
      </c>
      <c r="J14" s="17">
        <v>130.61</v>
      </c>
      <c r="K14" s="17">
        <v>120.9</v>
      </c>
      <c r="L14" s="18">
        <v>131.86</v>
      </c>
      <c r="M14" s="18">
        <v>141.81</v>
      </c>
      <c r="N14" s="17">
        <v>134.42</v>
      </c>
      <c r="O14" s="57">
        <v>151.03</v>
      </c>
      <c r="P14" s="62">
        <v>147.41</v>
      </c>
      <c r="Q14" s="68">
        <v>110.98</v>
      </c>
      <c r="R14" s="62">
        <v>131.75</v>
      </c>
      <c r="S14" s="62">
        <v>163.03</v>
      </c>
      <c r="T14" s="59">
        <f t="shared" si="0"/>
        <v>133.56250000000003</v>
      </c>
      <c r="U14" s="1"/>
      <c r="Z14" s="43"/>
      <c r="AA14" s="43"/>
    </row>
    <row r="15" spans="1:27" ht="12.75" customHeight="1">
      <c r="A15" s="1"/>
      <c r="B15" s="103">
        <v>6</v>
      </c>
      <c r="C15" s="103" t="s">
        <v>8</v>
      </c>
      <c r="D15" s="103"/>
      <c r="E15" s="74">
        <v>112.54</v>
      </c>
      <c r="F15" s="74">
        <v>127.18</v>
      </c>
      <c r="G15" s="74">
        <v>133.91</v>
      </c>
      <c r="H15" s="114">
        <v>93.57</v>
      </c>
      <c r="I15" s="100">
        <v>85.96</v>
      </c>
      <c r="J15" s="100">
        <v>108.43</v>
      </c>
      <c r="K15" s="74">
        <v>130.3</v>
      </c>
      <c r="L15" s="74">
        <v>146.36</v>
      </c>
      <c r="M15" s="74">
        <v>152.84</v>
      </c>
      <c r="N15" s="74">
        <v>195.47</v>
      </c>
      <c r="O15" s="77">
        <v>193.75</v>
      </c>
      <c r="P15" s="111">
        <v>172.51</v>
      </c>
      <c r="Q15" s="117">
        <v>155.38</v>
      </c>
      <c r="R15" s="80">
        <v>114.05</v>
      </c>
      <c r="S15" s="80">
        <v>110.68</v>
      </c>
      <c r="T15" s="74">
        <f t="shared" si="0"/>
        <v>138.275</v>
      </c>
      <c r="U15" s="1"/>
      <c r="Z15" s="132"/>
      <c r="AA15" s="132"/>
    </row>
    <row r="16" spans="1:27" ht="15.75" customHeight="1">
      <c r="A16" s="1"/>
      <c r="B16" s="103"/>
      <c r="C16" s="103"/>
      <c r="D16" s="103"/>
      <c r="E16" s="75"/>
      <c r="F16" s="75"/>
      <c r="G16" s="101"/>
      <c r="H16" s="115"/>
      <c r="I16" s="109"/>
      <c r="J16" s="101"/>
      <c r="K16" s="101"/>
      <c r="L16" s="101"/>
      <c r="M16" s="101"/>
      <c r="N16" s="75"/>
      <c r="O16" s="78"/>
      <c r="P16" s="112"/>
      <c r="Q16" s="117"/>
      <c r="R16" s="80"/>
      <c r="S16" s="80"/>
      <c r="T16" s="75"/>
      <c r="U16" s="1"/>
      <c r="Z16" s="132"/>
      <c r="AA16" s="143"/>
    </row>
    <row r="17" spans="1:27" ht="15" customHeight="1">
      <c r="A17" s="1"/>
      <c r="B17" s="103"/>
      <c r="C17" s="103"/>
      <c r="D17" s="103"/>
      <c r="E17" s="76"/>
      <c r="F17" s="76"/>
      <c r="G17" s="102"/>
      <c r="H17" s="116"/>
      <c r="I17" s="110"/>
      <c r="J17" s="102"/>
      <c r="K17" s="102"/>
      <c r="L17" s="102"/>
      <c r="M17" s="102"/>
      <c r="N17" s="76"/>
      <c r="O17" s="79"/>
      <c r="P17" s="113"/>
      <c r="Q17" s="117"/>
      <c r="R17" s="80"/>
      <c r="S17" s="80"/>
      <c r="T17" s="76"/>
      <c r="U17" s="1"/>
      <c r="Z17" s="132"/>
      <c r="AA17" s="143"/>
    </row>
    <row r="18" spans="1:21" ht="15" customHeight="1">
      <c r="A18" s="1"/>
      <c r="B18" s="10"/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2"/>
      <c r="U18" s="1"/>
    </row>
    <row r="19" spans="1:21" ht="15" customHeight="1">
      <c r="A19" s="1"/>
      <c r="B19" s="13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73"/>
      <c r="R19" s="10"/>
      <c r="S19" s="10"/>
      <c r="T19" s="12"/>
      <c r="U19" s="1"/>
    </row>
    <row r="20" spans="1:21" ht="15" customHeight="1">
      <c r="A20" s="1"/>
      <c r="B20" s="13"/>
      <c r="C20" s="10"/>
      <c r="D20" s="10"/>
      <c r="E20" s="10"/>
      <c r="F20" s="10"/>
      <c r="G20" s="10"/>
      <c r="H20" s="10"/>
      <c r="I20" s="10"/>
      <c r="J20" s="11"/>
      <c r="K20" s="10"/>
      <c r="L20" s="10"/>
      <c r="M20" s="10"/>
      <c r="N20" s="10"/>
      <c r="O20" s="10"/>
      <c r="P20" s="10"/>
      <c r="Q20" s="10"/>
      <c r="R20" s="108"/>
      <c r="S20" s="108"/>
      <c r="T20" s="108"/>
      <c r="U20" s="1"/>
    </row>
    <row r="21" spans="1:21" ht="14.25">
      <c r="A21" s="1"/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">
      <c r="A22" s="1"/>
      <c r="B22" s="14"/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7"/>
      <c r="P22" s="1"/>
      <c r="Q22" s="1"/>
      <c r="R22" s="1"/>
      <c r="S22" s="1"/>
      <c r="T22" s="1"/>
      <c r="U22" s="1"/>
    </row>
    <row r="23" spans="1:21" ht="14.25">
      <c r="A23" s="1"/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</row>
    <row r="25" spans="1:21" ht="18" customHeight="1">
      <c r="A25" s="3"/>
      <c r="B25" s="4" t="s">
        <v>33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6" customHeight="1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8" customHeight="1">
      <c r="A27" s="3"/>
      <c r="B27" s="6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30" spans="1:21" ht="33.75">
      <c r="A30" s="1"/>
      <c r="B30" s="81" t="s">
        <v>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1"/>
    </row>
    <row r="31" spans="1:21" ht="21" thickBot="1">
      <c r="A31" s="1"/>
      <c r="B31" s="82" t="s">
        <v>14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1"/>
    </row>
    <row r="32" spans="1:21" ht="15" thickTop="1">
      <c r="A32" s="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1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84" t="s">
        <v>10</v>
      </c>
      <c r="O33" s="84"/>
      <c r="P33" s="84"/>
      <c r="Q33" s="84"/>
      <c r="R33" s="84"/>
      <c r="S33" s="84"/>
      <c r="T33" s="84"/>
      <c r="U33" s="1"/>
    </row>
    <row r="34" spans="1:21" ht="15">
      <c r="A34" s="1"/>
      <c r="B34" s="7"/>
      <c r="C34" s="85" t="s">
        <v>1</v>
      </c>
      <c r="D34" s="32" t="s">
        <v>2</v>
      </c>
      <c r="E34" s="94">
        <v>2003</v>
      </c>
      <c r="F34" s="94">
        <v>2004</v>
      </c>
      <c r="G34" s="97">
        <v>2005</v>
      </c>
      <c r="H34" s="89" t="s">
        <v>19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1"/>
    </row>
    <row r="35" spans="1:21" ht="15">
      <c r="A35" s="1"/>
      <c r="B35" s="8" t="s">
        <v>0</v>
      </c>
      <c r="C35" s="86"/>
      <c r="D35" s="32"/>
      <c r="E35" s="95"/>
      <c r="F35" s="95"/>
      <c r="G35" s="98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3"/>
      <c r="U35" s="1"/>
    </row>
    <row r="36" spans="1:21" ht="30">
      <c r="A36" s="1"/>
      <c r="B36" s="9" t="s">
        <v>13</v>
      </c>
      <c r="C36" s="87"/>
      <c r="D36" s="33"/>
      <c r="E36" s="96"/>
      <c r="F36" s="96"/>
      <c r="G36" s="99"/>
      <c r="H36" s="31" t="s">
        <v>16</v>
      </c>
      <c r="I36" s="15" t="s">
        <v>17</v>
      </c>
      <c r="J36" s="28" t="s">
        <v>18</v>
      </c>
      <c r="K36" s="15" t="s">
        <v>20</v>
      </c>
      <c r="L36" s="16" t="s">
        <v>21</v>
      </c>
      <c r="M36" s="16" t="s">
        <v>22</v>
      </c>
      <c r="N36" s="15" t="s">
        <v>26</v>
      </c>
      <c r="O36" s="28" t="s">
        <v>27</v>
      </c>
      <c r="P36" s="15" t="s">
        <v>25</v>
      </c>
      <c r="Q36" s="16" t="s">
        <v>29</v>
      </c>
      <c r="R36" s="16" t="s">
        <v>30</v>
      </c>
      <c r="S36" s="16" t="s">
        <v>31</v>
      </c>
      <c r="T36" s="15" t="s">
        <v>32</v>
      </c>
      <c r="U36" s="1"/>
    </row>
    <row r="37" spans="1:21" ht="39.75" customHeight="1">
      <c r="A37" s="1"/>
      <c r="B37" s="15">
        <v>60</v>
      </c>
      <c r="C37" s="88" t="s">
        <v>3</v>
      </c>
      <c r="D37" s="88"/>
      <c r="E37" s="29">
        <v>120.84</v>
      </c>
      <c r="F37" s="29">
        <v>123.67</v>
      </c>
      <c r="G37" s="37">
        <v>133.29</v>
      </c>
      <c r="H37" s="51">
        <v>-3.6</v>
      </c>
      <c r="I37" s="20">
        <v>2.2</v>
      </c>
      <c r="J37" s="20">
        <v>0</v>
      </c>
      <c r="K37" s="53">
        <v>-9.2</v>
      </c>
      <c r="L37" s="55">
        <v>-2.4</v>
      </c>
      <c r="M37" s="56">
        <v>-1.7</v>
      </c>
      <c r="N37" s="20">
        <v>8.6</v>
      </c>
      <c r="O37" s="19">
        <v>0.9</v>
      </c>
      <c r="P37" s="60">
        <v>0.4</v>
      </c>
      <c r="Q37" s="60">
        <v>-3.7</v>
      </c>
      <c r="R37" s="20">
        <v>3.8</v>
      </c>
      <c r="S37" s="60">
        <v>2.5</v>
      </c>
      <c r="T37" s="70">
        <v>-1</v>
      </c>
      <c r="U37" s="1"/>
    </row>
    <row r="38" spans="1:21" ht="39.75" customHeight="1">
      <c r="A38" s="1"/>
      <c r="B38" s="15">
        <v>61</v>
      </c>
      <c r="C38" s="88" t="s">
        <v>4</v>
      </c>
      <c r="D38" s="88"/>
      <c r="E38" s="29">
        <v>91.87</v>
      </c>
      <c r="F38" s="29">
        <v>144.09</v>
      </c>
      <c r="G38" s="37">
        <v>145.48</v>
      </c>
      <c r="H38" s="51">
        <v>-61.6</v>
      </c>
      <c r="I38" s="53">
        <v>-57.8</v>
      </c>
      <c r="J38" s="53">
        <v>-23.8</v>
      </c>
      <c r="K38" s="20">
        <v>19.8</v>
      </c>
      <c r="L38" s="55">
        <v>-7.7</v>
      </c>
      <c r="M38" s="56">
        <v>-14.6</v>
      </c>
      <c r="N38" s="20">
        <v>43.4</v>
      </c>
      <c r="O38" s="21">
        <v>-3.4</v>
      </c>
      <c r="P38" s="20">
        <v>7.6</v>
      </c>
      <c r="Q38" s="19">
        <v>3.7</v>
      </c>
      <c r="R38" s="19">
        <v>2.6</v>
      </c>
      <c r="S38" s="21">
        <v>-40.2</v>
      </c>
      <c r="T38" s="70">
        <v>-1.7</v>
      </c>
      <c r="U38" s="1"/>
    </row>
    <row r="39" spans="1:21" ht="39.75" customHeight="1">
      <c r="A39" s="1"/>
      <c r="B39" s="15">
        <v>62</v>
      </c>
      <c r="C39" s="88" t="s">
        <v>5</v>
      </c>
      <c r="D39" s="88"/>
      <c r="E39" s="29">
        <v>114.89</v>
      </c>
      <c r="F39" s="29">
        <v>118.07</v>
      </c>
      <c r="G39" s="37">
        <v>125.37</v>
      </c>
      <c r="H39" s="48">
        <v>11.5</v>
      </c>
      <c r="I39" s="53">
        <v>-1.1</v>
      </c>
      <c r="J39" s="53">
        <v>-7.5</v>
      </c>
      <c r="K39" s="20">
        <v>18.9</v>
      </c>
      <c r="L39" s="55">
        <v>-3.6</v>
      </c>
      <c r="M39" s="49">
        <v>7</v>
      </c>
      <c r="N39" s="20">
        <v>4.5</v>
      </c>
      <c r="O39" s="21">
        <v>3.3</v>
      </c>
      <c r="P39" s="20">
        <v>1.5</v>
      </c>
      <c r="Q39" s="60">
        <v>-3.3</v>
      </c>
      <c r="R39" s="20">
        <v>7.4</v>
      </c>
      <c r="S39" s="20">
        <v>19.1</v>
      </c>
      <c r="T39" s="71">
        <v>4</v>
      </c>
      <c r="U39" s="1"/>
    </row>
    <row r="40" spans="1:21" ht="39.75" customHeight="1">
      <c r="A40" s="1"/>
      <c r="B40" s="15">
        <v>63</v>
      </c>
      <c r="C40" s="104" t="s">
        <v>6</v>
      </c>
      <c r="D40" s="105"/>
      <c r="E40" s="29">
        <v>117.62</v>
      </c>
      <c r="F40" s="29">
        <v>129.98</v>
      </c>
      <c r="G40" s="37">
        <v>145.72</v>
      </c>
      <c r="H40" s="48">
        <v>15.5</v>
      </c>
      <c r="I40" s="53">
        <v>-4.6</v>
      </c>
      <c r="J40" s="53">
        <v>-5.8</v>
      </c>
      <c r="K40" s="53">
        <v>-4.4</v>
      </c>
      <c r="L40" s="55">
        <v>-2.7</v>
      </c>
      <c r="M40" s="56">
        <v>-2.9</v>
      </c>
      <c r="N40" s="60">
        <v>6.8</v>
      </c>
      <c r="O40" s="21">
        <v>19.3</v>
      </c>
      <c r="P40" s="60">
        <v>21</v>
      </c>
      <c r="Q40" s="20">
        <v>13.5</v>
      </c>
      <c r="R40" s="60">
        <v>-16.4</v>
      </c>
      <c r="S40" s="60">
        <v>-12.8</v>
      </c>
      <c r="T40" s="71">
        <v>2.5</v>
      </c>
      <c r="U40" s="1"/>
    </row>
    <row r="41" spans="1:21" ht="39.75" customHeight="1">
      <c r="A41" s="1"/>
      <c r="B41" s="22">
        <v>64</v>
      </c>
      <c r="C41" s="106" t="s">
        <v>7</v>
      </c>
      <c r="D41" s="107"/>
      <c r="E41" s="30">
        <v>114.3</v>
      </c>
      <c r="F41" s="30">
        <v>124.68</v>
      </c>
      <c r="G41" s="38">
        <v>124.89</v>
      </c>
      <c r="H41" s="52">
        <v>-6.1</v>
      </c>
      <c r="I41" s="26">
        <v>1</v>
      </c>
      <c r="J41" s="26">
        <v>24.5</v>
      </c>
      <c r="K41" s="54">
        <v>-6.3</v>
      </c>
      <c r="L41" s="50">
        <v>6.2</v>
      </c>
      <c r="M41" s="50">
        <v>22.2</v>
      </c>
      <c r="N41" s="61">
        <v>-0.8</v>
      </c>
      <c r="O41" s="25">
        <v>17.9</v>
      </c>
      <c r="P41" s="26">
        <v>13</v>
      </c>
      <c r="Q41" s="26">
        <v>0.9</v>
      </c>
      <c r="R41" s="25">
        <v>8.3</v>
      </c>
      <c r="S41" s="25">
        <v>30.7</v>
      </c>
      <c r="T41" s="72">
        <v>7.8</v>
      </c>
      <c r="U41" s="1"/>
    </row>
    <row r="42" spans="1:21" ht="39.75" customHeight="1">
      <c r="A42" s="1"/>
      <c r="B42" s="15">
        <v>641</v>
      </c>
      <c r="C42" s="88" t="s">
        <v>11</v>
      </c>
      <c r="D42" s="88"/>
      <c r="E42" s="29">
        <v>127.31</v>
      </c>
      <c r="F42" s="29">
        <v>133.26</v>
      </c>
      <c r="G42" s="37">
        <v>139.18</v>
      </c>
      <c r="H42" s="48">
        <v>28.7</v>
      </c>
      <c r="I42" s="20">
        <v>17.9</v>
      </c>
      <c r="J42" s="20">
        <v>28.7</v>
      </c>
      <c r="K42" s="53">
        <v>-17</v>
      </c>
      <c r="L42" s="49">
        <v>20.8</v>
      </c>
      <c r="M42" s="49">
        <v>6</v>
      </c>
      <c r="N42" s="60">
        <v>-5.3</v>
      </c>
      <c r="O42" s="21">
        <v>22.5</v>
      </c>
      <c r="P42" s="20">
        <v>16.1</v>
      </c>
      <c r="Q42" s="20">
        <v>15.6</v>
      </c>
      <c r="R42" s="21">
        <v>-20.6</v>
      </c>
      <c r="S42" s="21">
        <v>-9.5</v>
      </c>
      <c r="T42" s="71">
        <v>5.7</v>
      </c>
      <c r="U42" s="1"/>
    </row>
    <row r="43" spans="1:21" ht="39.75" customHeight="1">
      <c r="A43" s="1"/>
      <c r="B43" s="15">
        <v>642</v>
      </c>
      <c r="C43" s="88" t="s">
        <v>12</v>
      </c>
      <c r="D43" s="88"/>
      <c r="E43" s="29">
        <v>113.16</v>
      </c>
      <c r="F43" s="29">
        <v>123.93</v>
      </c>
      <c r="G43" s="37">
        <v>123.64</v>
      </c>
      <c r="H43" s="51">
        <v>-8.4</v>
      </c>
      <c r="I43" s="53">
        <v>-0.4</v>
      </c>
      <c r="J43" s="20">
        <v>24</v>
      </c>
      <c r="K43" s="53">
        <v>-5.4</v>
      </c>
      <c r="L43" s="49">
        <v>5</v>
      </c>
      <c r="M43" s="49">
        <v>23.9</v>
      </c>
      <c r="N43" s="60">
        <v>-0.4</v>
      </c>
      <c r="O43" s="21">
        <v>17.6</v>
      </c>
      <c r="P43" s="20">
        <v>12.7</v>
      </c>
      <c r="Q43" s="60">
        <v>-14.7</v>
      </c>
      <c r="R43" s="21">
        <v>12.9</v>
      </c>
      <c r="S43" s="21">
        <v>37.1</v>
      </c>
      <c r="T43" s="70">
        <v>8</v>
      </c>
      <c r="U43" s="1"/>
    </row>
    <row r="44" spans="1:21" ht="12.75" customHeight="1">
      <c r="A44" s="1"/>
      <c r="B44" s="103">
        <v>6</v>
      </c>
      <c r="C44" s="103" t="s">
        <v>8</v>
      </c>
      <c r="D44" s="103"/>
      <c r="E44" s="74">
        <v>112.54</v>
      </c>
      <c r="F44" s="74">
        <v>127.18</v>
      </c>
      <c r="G44" s="74">
        <v>133.91</v>
      </c>
      <c r="H44" s="118">
        <v>-4.8</v>
      </c>
      <c r="I44" s="121">
        <v>-7</v>
      </c>
      <c r="J44" s="124">
        <v>1</v>
      </c>
      <c r="K44" s="124">
        <v>3.4</v>
      </c>
      <c r="L44" s="121">
        <v>-1.8</v>
      </c>
      <c r="M44" s="124">
        <v>2.4</v>
      </c>
      <c r="N44" s="124">
        <v>11.8</v>
      </c>
      <c r="O44" s="134">
        <v>8.1</v>
      </c>
      <c r="P44" s="124">
        <v>9.7</v>
      </c>
      <c r="Q44" s="139">
        <v>-0.1</v>
      </c>
      <c r="R44" s="139">
        <v>-1.2</v>
      </c>
      <c r="S44" s="139">
        <v>7.8</v>
      </c>
      <c r="T44" s="124">
        <v>3.3</v>
      </c>
      <c r="U44" s="1"/>
    </row>
    <row r="45" spans="1:21" ht="12.75" customHeight="1">
      <c r="A45" s="1"/>
      <c r="B45" s="103"/>
      <c r="C45" s="103"/>
      <c r="D45" s="103"/>
      <c r="E45" s="75"/>
      <c r="F45" s="75"/>
      <c r="G45" s="101"/>
      <c r="H45" s="119"/>
      <c r="I45" s="122"/>
      <c r="J45" s="125"/>
      <c r="K45" s="125"/>
      <c r="L45" s="127"/>
      <c r="M45" s="125"/>
      <c r="N45" s="129"/>
      <c r="O45" s="135"/>
      <c r="P45" s="137"/>
      <c r="Q45" s="140"/>
      <c r="R45" s="140"/>
      <c r="S45" s="140"/>
      <c r="T45" s="145"/>
      <c r="U45" s="1"/>
    </row>
    <row r="46" spans="1:21" ht="12.75" customHeight="1">
      <c r="A46" s="1"/>
      <c r="B46" s="103"/>
      <c r="C46" s="103"/>
      <c r="D46" s="103"/>
      <c r="E46" s="76"/>
      <c r="F46" s="76"/>
      <c r="G46" s="102"/>
      <c r="H46" s="120"/>
      <c r="I46" s="123"/>
      <c r="J46" s="126"/>
      <c r="K46" s="126"/>
      <c r="L46" s="128"/>
      <c r="M46" s="126"/>
      <c r="N46" s="130"/>
      <c r="O46" s="136"/>
      <c r="P46" s="138"/>
      <c r="Q46" s="141"/>
      <c r="R46" s="141"/>
      <c r="S46" s="141"/>
      <c r="T46" s="146"/>
      <c r="U46" s="1"/>
    </row>
    <row r="47" spans="1:21" ht="15.75">
      <c r="A47" s="1"/>
      <c r="B47" s="10"/>
      <c r="C47" s="10"/>
      <c r="D47" s="10"/>
      <c r="E47" s="10"/>
      <c r="F47" s="10"/>
      <c r="G47" s="10"/>
      <c r="H47" s="10"/>
      <c r="I47" s="10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2"/>
      <c r="U47" s="1"/>
    </row>
    <row r="48" spans="1:21" ht="15.75">
      <c r="A48" s="1"/>
      <c r="B48" s="13"/>
      <c r="C48" s="10"/>
      <c r="D48" s="10"/>
      <c r="E48" s="10"/>
      <c r="F48" s="10"/>
      <c r="G48" s="10"/>
      <c r="H48" s="10"/>
      <c r="I48" s="10"/>
      <c r="J48" s="11"/>
      <c r="K48" s="10"/>
      <c r="L48" s="10"/>
      <c r="M48" s="10"/>
      <c r="N48" s="10"/>
      <c r="O48" s="10"/>
      <c r="P48" s="10"/>
      <c r="Q48" s="10"/>
      <c r="R48" s="73"/>
      <c r="S48" s="10"/>
      <c r="T48" s="12"/>
      <c r="U48" s="1"/>
    </row>
    <row r="49" spans="1:21" ht="15.75">
      <c r="A49" s="1"/>
      <c r="B49" s="13"/>
      <c r="C49" s="10"/>
      <c r="D49" s="10"/>
      <c r="E49" s="10"/>
      <c r="F49" s="10"/>
      <c r="G49" s="10"/>
      <c r="H49" s="10"/>
      <c r="I49" s="10"/>
      <c r="J49" s="11"/>
      <c r="K49" s="10"/>
      <c r="L49" s="10"/>
      <c r="M49" s="10"/>
      <c r="N49" s="10"/>
      <c r="O49" s="10"/>
      <c r="P49" s="10"/>
      <c r="Q49" s="10"/>
      <c r="R49" s="108"/>
      <c r="S49" s="108"/>
      <c r="T49" s="108"/>
      <c r="U49" s="1"/>
    </row>
    <row r="50" spans="1:21" ht="14.25">
      <c r="A50" s="1"/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>
      <c r="A51" s="1"/>
      <c r="B51" s="14"/>
      <c r="C51" s="1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7"/>
      <c r="P51" s="1"/>
      <c r="Q51" s="1"/>
      <c r="R51" s="1"/>
      <c r="S51" s="1"/>
      <c r="T51" s="1"/>
      <c r="U51" s="1"/>
    </row>
    <row r="52" spans="1:21" ht="14.25">
      <c r="A52" s="1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</row>
    <row r="54" spans="1:21" s="65" customFormat="1" ht="15">
      <c r="A54" s="64"/>
      <c r="B54" s="66" t="s">
        <v>33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ht="6.75" customHeight="1">
      <c r="A55" s="3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3"/>
      <c r="B56" s="6" t="s">
        <v>28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61" spans="1:20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ht="39.75" customHeight="1">
      <c r="A65" s="39"/>
      <c r="B65" s="39"/>
      <c r="C65" s="39"/>
      <c r="D65" s="39"/>
      <c r="E65" s="40"/>
      <c r="F65" s="40"/>
      <c r="G65" s="40"/>
      <c r="H65" s="39"/>
      <c r="I65" s="41"/>
      <c r="J65" s="41"/>
      <c r="K65" s="41"/>
      <c r="L65" s="39"/>
      <c r="M65" s="42"/>
      <c r="N65" s="42"/>
      <c r="O65" s="40"/>
      <c r="P65" s="39"/>
      <c r="Q65" s="43"/>
      <c r="R65" s="43"/>
      <c r="S65" s="39"/>
      <c r="T65" s="39"/>
    </row>
    <row r="66" spans="1:20" ht="39.75" customHeight="1">
      <c r="A66" s="39"/>
      <c r="B66" s="39"/>
      <c r="C66" s="39"/>
      <c r="D66" s="39"/>
      <c r="E66" s="40"/>
      <c r="F66" s="40"/>
      <c r="G66" s="40"/>
      <c r="H66" s="39"/>
      <c r="I66" s="41"/>
      <c r="J66" s="41"/>
      <c r="K66" s="41"/>
      <c r="L66" s="39"/>
      <c r="M66" s="42"/>
      <c r="N66" s="42"/>
      <c r="O66" s="42"/>
      <c r="P66" s="39"/>
      <c r="Q66" s="43"/>
      <c r="R66" s="43"/>
      <c r="S66" s="39"/>
      <c r="T66" s="39"/>
    </row>
    <row r="67" spans="1:20" ht="39.75" customHeight="1">
      <c r="A67" s="39"/>
      <c r="B67" s="39"/>
      <c r="C67" s="39"/>
      <c r="D67" s="39"/>
      <c r="E67" s="40"/>
      <c r="F67" s="40"/>
      <c r="G67" s="40"/>
      <c r="H67" s="39"/>
      <c r="I67" s="41"/>
      <c r="J67" s="41"/>
      <c r="K67" s="41"/>
      <c r="L67" s="39"/>
      <c r="M67" s="42"/>
      <c r="N67" s="42"/>
      <c r="O67" s="42"/>
      <c r="P67" s="39"/>
      <c r="Q67" s="43"/>
      <c r="R67" s="43"/>
      <c r="S67" s="39"/>
      <c r="T67" s="39"/>
    </row>
    <row r="68" spans="1:20" ht="39.75" customHeight="1">
      <c r="A68" s="39"/>
      <c r="B68" s="39"/>
      <c r="C68" s="39"/>
      <c r="D68" s="39"/>
      <c r="E68" s="40"/>
      <c r="F68" s="40"/>
      <c r="G68" s="40"/>
      <c r="H68" s="39"/>
      <c r="I68" s="41"/>
      <c r="J68" s="43"/>
      <c r="K68" s="43"/>
      <c r="L68" s="39"/>
      <c r="M68" s="42"/>
      <c r="N68" s="40"/>
      <c r="O68" s="42"/>
      <c r="P68" s="39"/>
      <c r="Q68" s="43"/>
      <c r="R68" s="43"/>
      <c r="S68" s="39"/>
      <c r="T68" s="39"/>
    </row>
    <row r="69" spans="1:20" ht="39.75" customHeight="1">
      <c r="A69" s="39"/>
      <c r="B69" s="39"/>
      <c r="C69" s="39"/>
      <c r="D69" s="39"/>
      <c r="E69" s="44"/>
      <c r="F69" s="44"/>
      <c r="G69" s="44"/>
      <c r="H69" s="39"/>
      <c r="I69" s="45"/>
      <c r="J69" s="46"/>
      <c r="K69" s="46"/>
      <c r="L69" s="39"/>
      <c r="M69" s="47"/>
      <c r="N69" s="47"/>
      <c r="O69" s="47"/>
      <c r="P69" s="39"/>
      <c r="Q69" s="46"/>
      <c r="R69" s="46"/>
      <c r="S69" s="39"/>
      <c r="T69" s="39"/>
    </row>
    <row r="70" spans="1:20" ht="39.75" customHeight="1">
      <c r="A70" s="39"/>
      <c r="B70" s="39"/>
      <c r="C70" s="39"/>
      <c r="D70" s="39"/>
      <c r="E70" s="40"/>
      <c r="F70" s="40"/>
      <c r="G70" s="40"/>
      <c r="H70" s="39"/>
      <c r="I70" s="41"/>
      <c r="J70" s="41"/>
      <c r="K70" s="41"/>
      <c r="L70" s="39"/>
      <c r="M70" s="42"/>
      <c r="N70" s="40"/>
      <c r="O70" s="42"/>
      <c r="P70" s="39"/>
      <c r="Q70" s="43"/>
      <c r="R70" s="43"/>
      <c r="S70" s="39"/>
      <c r="T70" s="39"/>
    </row>
    <row r="71" spans="1:20" ht="39.75" customHeight="1">
      <c r="A71" s="39"/>
      <c r="B71" s="39"/>
      <c r="C71" s="39"/>
      <c r="D71" s="39"/>
      <c r="E71" s="40"/>
      <c r="F71" s="40"/>
      <c r="G71" s="40"/>
      <c r="H71" s="39"/>
      <c r="I71" s="41"/>
      <c r="J71" s="43"/>
      <c r="K71" s="43"/>
      <c r="L71" s="39"/>
      <c r="M71" s="42"/>
      <c r="N71" s="42"/>
      <c r="O71" s="42"/>
      <c r="P71" s="39"/>
      <c r="Q71" s="43"/>
      <c r="R71" s="43"/>
      <c r="S71" s="39"/>
      <c r="T71" s="39"/>
    </row>
    <row r="72" spans="1:20" ht="5.25" customHeight="1">
      <c r="A72" s="39"/>
      <c r="B72" s="39"/>
      <c r="C72" s="39"/>
      <c r="D72" s="39"/>
      <c r="E72" s="131"/>
      <c r="F72" s="131"/>
      <c r="G72" s="131"/>
      <c r="H72" s="39"/>
      <c r="I72" s="132"/>
      <c r="J72" s="144"/>
      <c r="K72" s="144"/>
      <c r="L72" s="39"/>
      <c r="M72" s="131"/>
      <c r="N72" s="131"/>
      <c r="O72" s="131"/>
      <c r="P72" s="39"/>
      <c r="Q72" s="132"/>
      <c r="R72" s="132"/>
      <c r="S72" s="39"/>
      <c r="T72" s="39"/>
    </row>
    <row r="73" spans="1:20" ht="39.75" customHeight="1">
      <c r="A73" s="39"/>
      <c r="B73" s="39"/>
      <c r="C73" s="39"/>
      <c r="D73" s="39"/>
      <c r="E73" s="142"/>
      <c r="F73" s="131"/>
      <c r="G73" s="131"/>
      <c r="H73" s="39"/>
      <c r="I73" s="132"/>
      <c r="J73" s="144"/>
      <c r="K73" s="133"/>
      <c r="L73" s="39"/>
      <c r="M73" s="131"/>
      <c r="N73" s="131"/>
      <c r="O73" s="131"/>
      <c r="P73" s="39"/>
      <c r="Q73" s="133"/>
      <c r="R73" s="133"/>
      <c r="S73" s="39"/>
      <c r="T73" s="39"/>
    </row>
    <row r="74" spans="1:20" ht="0.75" customHeight="1">
      <c r="A74" s="39"/>
      <c r="B74" s="39"/>
      <c r="C74" s="39"/>
      <c r="D74" s="39"/>
      <c r="E74" s="142"/>
      <c r="F74" s="131"/>
      <c r="G74" s="131"/>
      <c r="H74" s="39"/>
      <c r="I74" s="132"/>
      <c r="J74" s="144"/>
      <c r="K74" s="133"/>
      <c r="L74" s="39"/>
      <c r="M74" s="131"/>
      <c r="N74" s="131"/>
      <c r="O74" s="131"/>
      <c r="P74" s="39"/>
      <c r="Q74" s="133"/>
      <c r="R74" s="133"/>
      <c r="S74" s="39"/>
      <c r="T74" s="39"/>
    </row>
    <row r="75" spans="1:20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39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0.75" customHeight="1"/>
    <row r="86" ht="38.25" customHeight="1"/>
    <row r="87" ht="39.75" customHeight="1" hidden="1"/>
  </sheetData>
  <mergeCells count="83">
    <mergeCell ref="Z15:Z17"/>
    <mergeCell ref="AA15:AA17"/>
    <mergeCell ref="I72:I74"/>
    <mergeCell ref="J72:J74"/>
    <mergeCell ref="K72:K74"/>
    <mergeCell ref="Q72:Q74"/>
    <mergeCell ref="S44:S46"/>
    <mergeCell ref="T44:T46"/>
    <mergeCell ref="R49:T49"/>
    <mergeCell ref="N72:N74"/>
    <mergeCell ref="E72:E74"/>
    <mergeCell ref="F72:F74"/>
    <mergeCell ref="G72:G74"/>
    <mergeCell ref="M72:M74"/>
    <mergeCell ref="O72:O74"/>
    <mergeCell ref="R72:R74"/>
    <mergeCell ref="O44:O46"/>
    <mergeCell ref="P44:P46"/>
    <mergeCell ref="Q44:Q46"/>
    <mergeCell ref="R44:R46"/>
    <mergeCell ref="K44:K46"/>
    <mergeCell ref="L44:L46"/>
    <mergeCell ref="M44:M46"/>
    <mergeCell ref="N44:N46"/>
    <mergeCell ref="G44:G46"/>
    <mergeCell ref="H44:H46"/>
    <mergeCell ref="I44:I46"/>
    <mergeCell ref="J44:J46"/>
    <mergeCell ref="B44:B46"/>
    <mergeCell ref="C44:D46"/>
    <mergeCell ref="E44:E46"/>
    <mergeCell ref="F44:F46"/>
    <mergeCell ref="C40:D40"/>
    <mergeCell ref="C41:D41"/>
    <mergeCell ref="C42:D42"/>
    <mergeCell ref="C43:D43"/>
    <mergeCell ref="H34:T35"/>
    <mergeCell ref="C37:D37"/>
    <mergeCell ref="C38:D38"/>
    <mergeCell ref="C39:D39"/>
    <mergeCell ref="C34:C36"/>
    <mergeCell ref="E34:E36"/>
    <mergeCell ref="F34:F36"/>
    <mergeCell ref="G34:G36"/>
    <mergeCell ref="B30:T30"/>
    <mergeCell ref="B31:T31"/>
    <mergeCell ref="B32:T32"/>
    <mergeCell ref="N33:T33"/>
    <mergeCell ref="R20:T20"/>
    <mergeCell ref="I15:I17"/>
    <mergeCell ref="F15:F17"/>
    <mergeCell ref="E15:E17"/>
    <mergeCell ref="P15:P17"/>
    <mergeCell ref="G15:G17"/>
    <mergeCell ref="M15:M17"/>
    <mergeCell ref="H15:H17"/>
    <mergeCell ref="L15:L17"/>
    <mergeCell ref="Q15:Q17"/>
    <mergeCell ref="B15:B17"/>
    <mergeCell ref="C15:D17"/>
    <mergeCell ref="C10:D10"/>
    <mergeCell ref="C11:D11"/>
    <mergeCell ref="C12:D12"/>
    <mergeCell ref="C13:D13"/>
    <mergeCell ref="C14:D14"/>
    <mergeCell ref="C5:C7"/>
    <mergeCell ref="C8:D8"/>
    <mergeCell ref="C9:D9"/>
    <mergeCell ref="S15:S17"/>
    <mergeCell ref="H5:T6"/>
    <mergeCell ref="E5:E7"/>
    <mergeCell ref="F5:F7"/>
    <mergeCell ref="G5:G7"/>
    <mergeCell ref="J15:J17"/>
    <mergeCell ref="K15:K17"/>
    <mergeCell ref="B1:T1"/>
    <mergeCell ref="B2:T2"/>
    <mergeCell ref="B3:T3"/>
    <mergeCell ref="N4:T4"/>
    <mergeCell ref="N15:N17"/>
    <mergeCell ref="O15:O17"/>
    <mergeCell ref="T15:T17"/>
    <mergeCell ref="R15:R17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74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2007-05-08T04:53:56Z</cp:lastPrinted>
  <dcterms:created xsi:type="dcterms:W3CDTF">2002-11-28T19:30:57Z</dcterms:created>
  <dcterms:modified xsi:type="dcterms:W3CDTF">2007-05-08T04:53:59Z</dcterms:modified>
  <cp:category/>
  <cp:version/>
  <cp:contentType/>
  <cp:contentStatus/>
</cp:coreProperties>
</file>