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Δ.Τ. ΓΕΩΡΓΙΚΩΝ ΠΡΟΪΟΝΤΩΝ (%)" sheetId="1" r:id="rId1"/>
    <sheet name="ΠΙΝΑΚΑΣ ΕΠΟΧΙΚΟΤΗΤΑΣ" sheetId="2" r:id="rId2"/>
  </sheets>
  <externalReferences>
    <externalReference r:id="rId5"/>
  </externalReferences>
  <definedNames>
    <definedName name="_THRESHOLD">'[1]HOME'!$G$19</definedName>
    <definedName name="_xlnm.Print_Area" localSheetId="0">'Δ.Τ. ΓΕΩΡΓΙΚΩΝ ΠΡΟΪΟΝΤΩΝ (%)'!$A$1:$AI$113</definedName>
    <definedName name="_xlnm.Print_Area" localSheetId="1">'ΠΙΝΑΚΑΣ ΕΠΟΧΙΚΟΤΗΤΑΣ'!$A$1:$O$68</definedName>
    <definedName name="_xlnm.Print_Titles" localSheetId="0">'Δ.Τ. ΓΕΩΡΓΙΚΩΝ ΠΡΟΪΟΝΤΩΝ (%)'!$B:$B</definedName>
    <definedName name="_xlnm.Print_Titles" localSheetId="1">'ΠΙΝΑΚΑΣ ΕΠΟΧΙΚΟΤΗΤΑΣ'!$3:$3</definedName>
  </definedNames>
  <calcPr fullCalcOnLoad="1"/>
</workbook>
</file>

<file path=xl/sharedStrings.xml><?xml version="1.0" encoding="utf-8"?>
<sst xmlns="http://schemas.openxmlformats.org/spreadsheetml/2006/main" count="687" uniqueCount="141">
  <si>
    <t>Σιτηρά</t>
  </si>
  <si>
    <t>Bιομηχανικά φυτά</t>
  </si>
  <si>
    <t>Κτηνοτροφικά φυτά</t>
  </si>
  <si>
    <t>Πατάτες</t>
  </si>
  <si>
    <t>ΠΡΟΪΟΝ</t>
  </si>
  <si>
    <t>Σιτάρι</t>
  </si>
  <si>
    <t>Κριθάρι</t>
  </si>
  <si>
    <t>Σιφωνάρι</t>
  </si>
  <si>
    <t>Ελαιούχα φυτά και σπόροι</t>
  </si>
  <si>
    <t>Λαχανικά και κηπευτικά προϊόντα</t>
  </si>
  <si>
    <t>Φρέσκα λαχανικά</t>
  </si>
  <si>
    <t>Κουνουπίδι</t>
  </si>
  <si>
    <t>Τομάτες</t>
  </si>
  <si>
    <t>Άλλα λαχανικά</t>
  </si>
  <si>
    <t>Άνθη και φυτά</t>
  </si>
  <si>
    <t>Φρούτα και δενδρώδεις καλλιέργειες</t>
  </si>
  <si>
    <t>Φρέσκα φρούτα</t>
  </si>
  <si>
    <t>Μήλα</t>
  </si>
  <si>
    <t>Αχλάδια</t>
  </si>
  <si>
    <t>Ροδάκινα</t>
  </si>
  <si>
    <t>Άλλα φρούτα και ξηροί καρποί</t>
  </si>
  <si>
    <t>Εσπεριδοειδή</t>
  </si>
  <si>
    <t>Τροπικά φρούτα</t>
  </si>
  <si>
    <t>Σταφύλια</t>
  </si>
  <si>
    <t>Ελιές</t>
  </si>
  <si>
    <t>Κρασί</t>
  </si>
  <si>
    <t>Ελαιόλαδο</t>
  </si>
  <si>
    <t>Άλλα φυτικά προϊόντα</t>
  </si>
  <si>
    <t>Σπορόφυτα</t>
  </si>
  <si>
    <t>Άλλα</t>
  </si>
  <si>
    <t>Κρέας</t>
  </si>
  <si>
    <t>Βοδινό</t>
  </si>
  <si>
    <t>Χοιρινό</t>
  </si>
  <si>
    <t>Αιγοπρόβειο</t>
  </si>
  <si>
    <t>Πουλερικά</t>
  </si>
  <si>
    <t>Κτηνοτροφικά προϊόντα</t>
  </si>
  <si>
    <t>Γάλα</t>
  </si>
  <si>
    <t>Αυγά</t>
  </si>
  <si>
    <t>ΣΥΝΟΛΙΚΗ ΓΕΩΡΓΙΚΗ ΠΑΡΑΓΩΓΗ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</si>
  <si>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</si>
  <si>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</si>
  <si>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</si>
  <si>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</si>
  <si>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</si>
  <si>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</si>
  <si>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</si>
  <si>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</si>
  <si>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</si>
  <si>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</si>
  <si>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</si>
  <si>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</si>
  <si>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ΦΡΟΥΤΑ</t>
  </si>
  <si>
    <t>Ντελίσιους</t>
  </si>
  <si>
    <t>Κεράσια</t>
  </si>
  <si>
    <t>Πετροκέρασα</t>
  </si>
  <si>
    <t>Δαμάσκηνες</t>
  </si>
  <si>
    <t>Φράουλες</t>
  </si>
  <si>
    <t>Σουλτανίνα</t>
  </si>
  <si>
    <t>Βέρικο</t>
  </si>
  <si>
    <t>Αβοκάντο</t>
  </si>
  <si>
    <t>Πορτοκάλια</t>
  </si>
  <si>
    <t>Μέρλιν</t>
  </si>
  <si>
    <t>Βαλένσια</t>
  </si>
  <si>
    <t>Γιάφα</t>
  </si>
  <si>
    <t>Γλυκά</t>
  </si>
  <si>
    <t>Μανταρίνια</t>
  </si>
  <si>
    <t>Λεμόνια</t>
  </si>
  <si>
    <t>Κρέιπφρουτ</t>
  </si>
  <si>
    <t>Πεπόνια</t>
  </si>
  <si>
    <t>Ανανάδες</t>
  </si>
  <si>
    <t>Καρπούζια</t>
  </si>
  <si>
    <t>Χρυσόμηλα</t>
  </si>
  <si>
    <t>Σύκα</t>
  </si>
  <si>
    <t>Άσπρα</t>
  </si>
  <si>
    <t>Μαύρα</t>
  </si>
  <si>
    <t>Μπανάνες</t>
  </si>
  <si>
    <t>ΒΟΛΒΟΙ</t>
  </si>
  <si>
    <t>Κολοκάσι</t>
  </si>
  <si>
    <t>ΛΑΧΑΝΙΚΑ</t>
  </si>
  <si>
    <t xml:space="preserve">Κραμπιά </t>
  </si>
  <si>
    <t>Καρότα</t>
  </si>
  <si>
    <t>Σπανάχι</t>
  </si>
  <si>
    <t>Μπιζέλια</t>
  </si>
  <si>
    <t>Λουβιά φρέσκα</t>
  </si>
  <si>
    <t>Κρεμμύδια ξηρά</t>
  </si>
  <si>
    <t>Αγγουράκια</t>
  </si>
  <si>
    <t xml:space="preserve">Αγγινάρες </t>
  </si>
  <si>
    <t>Μελιτζάνες</t>
  </si>
  <si>
    <t>Κολοκυθάκια</t>
  </si>
  <si>
    <t>Παντζάρια</t>
  </si>
  <si>
    <t>Μπάμιες</t>
  </si>
  <si>
    <t>Πιπέρια</t>
  </si>
  <si>
    <t>Κουκκιά φρέσκα</t>
  </si>
  <si>
    <t>Μανιτάρια</t>
  </si>
  <si>
    <t>Φασολάκια φρέσκα</t>
  </si>
  <si>
    <t>Μαϊντανός</t>
  </si>
  <si>
    <t>ΕΠΟΧΙΚΟΤΗΤΑ ΦΡΟΥΤΩΝ ΚΑΙ ΛΑΧΑΝΙΚΩΝ</t>
  </si>
  <si>
    <t>Χλωρός αραβόσιτος</t>
  </si>
  <si>
    <t>ΚΤΗΝΟΤΡΟΦΙΚΗ ΠΑΡΑΓΩΓΗ</t>
  </si>
  <si>
    <t>ΦΥΤΙΚΗ ΠΑΡΑΓΩΓΗ</t>
  </si>
  <si>
    <t>Για τον ΠΙΝΑΚΑ ΕΠΟΧΙΚΟΤΗΤΑΣ πατήστε εδώ.</t>
  </si>
  <si>
    <t>Άλλα σιτηρά</t>
  </si>
  <si>
    <t>2ο Τρίμηνο</t>
  </si>
  <si>
    <t>3ο Τρίμηνο</t>
  </si>
  <si>
    <t>4ο Τρίμηνο</t>
  </si>
  <si>
    <t>2016/2015</t>
  </si>
  <si>
    <t>2017/2016</t>
  </si>
  <si>
    <t>2018/2017</t>
  </si>
  <si>
    <t>ΠΟΣΟΣΤΙΑΙΑ ΜΕΤΑΒΟΛΗ (%)</t>
  </si>
  <si>
    <t>1ο Τρίμηνο</t>
  </si>
  <si>
    <t>Άλλα μήλα</t>
  </si>
  <si>
    <t>Άλλα κεράσια</t>
  </si>
  <si>
    <t>Άλλα πεπόνια</t>
  </si>
  <si>
    <t>Άλλα σύκα</t>
  </si>
  <si>
    <t>Άλλα σταφύλια</t>
  </si>
  <si>
    <t>2019/2018</t>
  </si>
  <si>
    <t>2015</t>
  </si>
  <si>
    <t>2016</t>
  </si>
  <si>
    <t>2017</t>
  </si>
  <si>
    <t>2018</t>
  </si>
  <si>
    <t>2019</t>
  </si>
  <si>
    <t>n.a.: μη εφαρμόσιμα</t>
  </si>
  <si>
    <t>(Έτος βάσης 2015)</t>
  </si>
  <si>
    <t>Άλλα κτηνοτροφικά φυτά</t>
  </si>
  <si>
    <t>n.a.</t>
  </si>
  <si>
    <r>
      <t>Σημείωση</t>
    </r>
    <r>
      <rPr>
        <u val="single"/>
        <sz val="9"/>
        <rFont val="Calibri"/>
        <family val="2"/>
      </rPr>
      <t>:</t>
    </r>
  </si>
  <si>
    <t>Μαρούλια</t>
  </si>
  <si>
    <t>Κουνουπίδια</t>
  </si>
  <si>
    <t>Σέλινα</t>
  </si>
  <si>
    <t>Περιλαμβάνεται στο καλάθι για τον δείκτη</t>
  </si>
  <si>
    <t>2020</t>
  </si>
  <si>
    <t>2020/2019</t>
  </si>
  <si>
    <r>
      <t>Σημείωση</t>
    </r>
    <r>
      <rPr>
        <b/>
        <sz val="9"/>
        <rFont val="Calibri"/>
        <family val="2"/>
      </rPr>
      <t xml:space="preserve">: </t>
    </r>
    <r>
      <rPr>
        <b/>
        <sz val="9"/>
        <rFont val="Arial"/>
        <family val="2"/>
      </rPr>
      <t xml:space="preserve"> Η σύγκριση μεταξύ των τριμηνιαίων δεικτών τιμών μπορεί να γίνει μόνο μεταξύ των αντίστοιχων τριμήνων διαφορετικών ετών. Ο λόγος είναι η διακύμανση των βαρών από τρίμηνο σε τρίμηνο για τα διάφορα προϊόντα λόγω της εποχικότητάς τους.</t>
    </r>
  </si>
  <si>
    <t>2021/2020</t>
  </si>
  <si>
    <t>2021</t>
  </si>
  <si>
    <t>ΤΡΙΜΗΝΙΑΙΟΙ ΔΕΙΚΤΕΣ ΤΙΜΩΝ ΠΑΡΑΓΩΓΟΥ ΓΕΩΡΓΙΚΩΝ ΠΡΟΪΟΝΤΩΝ, 2015-2022</t>
  </si>
  <si>
    <t>2022</t>
  </si>
  <si>
    <t>2022/2021</t>
  </si>
  <si>
    <r>
      <rPr>
        <vertAlign val="superscript"/>
        <sz val="10"/>
        <color indexed="12"/>
        <rFont val="Arial"/>
        <family val="2"/>
      </rPr>
      <t>r</t>
    </r>
    <r>
      <rPr>
        <sz val="10"/>
        <color indexed="12"/>
        <rFont val="Arial"/>
        <family val="2"/>
      </rPr>
      <t xml:space="preserve"> αναθεωρημένα στοιχεία</t>
    </r>
  </si>
  <si>
    <t>(Τελευταία Ενημέρωση 09/03/2023)</t>
  </si>
  <si>
    <t>COPYRIGHT © :2023, ΚΥΠΡΙΑΚΗ ΔΗΜΟΚΡΑΤΙΑ, ΣΤΑΤΙΣΤΙΚΗ ΥΠΗΡΕΣΙΑ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</si>
</sst>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"/>
    <numFmt numFmtId="173" formatCode="_ #,##0_#"/>
    <numFmt numFmtId="174" formatCode="#,##0.000"/>
    <numFmt numFmtId="175" formatCode="0.0"/>
    <numFmt numFmtId="176" formatCode="_ #,##0_#_#"/>
    <numFmt numFmtId="177" formatCode="_ #,##0_#_#_#"/>
    <numFmt numFmtId="178" formatCode="_ #,##0.0_#_#_#_#_#"/>
    <numFmt numFmtId="179" formatCode="_ #,##0_#_#_#_#_#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Μοντέρνα"/>
      <family val="0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5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u val="single"/>
      <sz val="9"/>
      <name val="Arial"/>
      <family val="2"/>
    </font>
    <font>
      <u val="single"/>
      <sz val="9"/>
      <name val="Calibri"/>
      <family val="2"/>
    </font>
    <font>
      <b/>
      <sz val="24"/>
      <color indexed="12"/>
      <name val="Arial"/>
      <family val="2"/>
    </font>
    <font>
      <sz val="9"/>
      <color indexed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b/>
      <sz val="24"/>
      <color rgb="FF0000FF"/>
      <name val="Arial"/>
      <family val="2"/>
    </font>
    <font>
      <b/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12"/>
      </bottom>
    </border>
    <border>
      <left/>
      <right/>
      <top style="double">
        <color indexed="12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/>
      <bottom style="double">
        <color rgb="FF0000F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rgb="FF0000FF"/>
      </bottom>
    </border>
    <border>
      <left style="thin">
        <color indexed="12"/>
      </left>
      <right style="thin">
        <color rgb="FF0000FF"/>
      </right>
      <top/>
      <bottom/>
    </border>
    <border>
      <left>
        <color indexed="63"/>
      </left>
      <right style="thin">
        <color indexed="12"/>
      </right>
      <top/>
      <bottom/>
    </border>
    <border>
      <left style="thin">
        <color indexed="12"/>
      </left>
      <right style="thin">
        <color rgb="FF0000FF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>
        <color indexed="63"/>
      </right>
      <top style="thin">
        <color rgb="FF0000FF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rgb="FF0000FF"/>
      </top>
      <bottom style="thin">
        <color indexed="12"/>
      </bottom>
    </border>
    <border>
      <left style="thin">
        <color rgb="FF0000FF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>
        <color indexed="63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rgb="FF0000FF"/>
      </bottom>
    </border>
    <border>
      <left>
        <color indexed="63"/>
      </left>
      <right style="thin">
        <color rgb="FF0000FF"/>
      </right>
      <top style="thin">
        <color rgb="FF0000FF"/>
      </top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>
        <color indexed="63"/>
      </right>
      <top style="thin">
        <color rgb="FF0000FF"/>
      </top>
      <bottom style="thin">
        <color indexed="12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48" fillId="0" borderId="3">
      <alignment vertical="center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2" xfId="58" applyFont="1" applyFill="1" applyBorder="1" applyAlignment="1">
      <alignment vertical="center"/>
      <protection/>
    </xf>
    <xf numFmtId="0" fontId="0" fillId="33" borderId="12" xfId="0" applyFont="1" applyFill="1" applyBorder="1" applyAlignment="1">
      <alignment vertical="center"/>
    </xf>
    <xf numFmtId="0" fontId="4" fillId="33" borderId="0" xfId="58" applyFont="1" applyFill="1" applyAlignment="1">
      <alignment vertical="top"/>
      <protection/>
    </xf>
    <xf numFmtId="0" fontId="0" fillId="33" borderId="0" xfId="0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vertical="center"/>
    </xf>
    <xf numFmtId="173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33" borderId="0" xfId="0" applyNumberFormat="1" applyFont="1" applyFill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 vertical="center"/>
    </xf>
    <xf numFmtId="0" fontId="8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58" applyFont="1" applyFill="1" applyBorder="1" applyAlignment="1">
      <alignment vertical="center"/>
      <protection/>
    </xf>
    <xf numFmtId="175" fontId="0" fillId="0" borderId="13" xfId="0" applyNumberFormat="1" applyFill="1" applyBorder="1" applyAlignment="1">
      <alignment/>
    </xf>
    <xf numFmtId="175" fontId="0" fillId="0" borderId="14" xfId="0" applyNumberFormat="1" applyFill="1" applyBorder="1" applyAlignment="1">
      <alignment/>
    </xf>
    <xf numFmtId="175" fontId="0" fillId="34" borderId="13" xfId="0" applyNumberFormat="1" applyFill="1" applyBorder="1" applyAlignment="1">
      <alignment/>
    </xf>
    <xf numFmtId="175" fontId="0" fillId="34" borderId="14" xfId="0" applyNumberFormat="1" applyFill="1" applyBorder="1" applyAlignment="1">
      <alignment/>
    </xf>
    <xf numFmtId="175" fontId="0" fillId="0" borderId="14" xfId="0" applyNumberFormat="1" applyBorder="1" applyAlignment="1">
      <alignment/>
    </xf>
    <xf numFmtId="175" fontId="0" fillId="0" borderId="13" xfId="0" applyNumberFormat="1" applyBorder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Border="1" applyAlignment="1">
      <alignment/>
    </xf>
    <xf numFmtId="175" fontId="0" fillId="35" borderId="15" xfId="0" applyNumberFormat="1" applyFill="1" applyBorder="1" applyAlignment="1">
      <alignment/>
    </xf>
    <xf numFmtId="175" fontId="0" fillId="35" borderId="13" xfId="0" applyNumberFormat="1" applyFill="1" applyBorder="1" applyAlignment="1">
      <alignment/>
    </xf>
    <xf numFmtId="0" fontId="63" fillId="35" borderId="16" xfId="0" applyFont="1" applyFill="1" applyBorder="1" applyAlignment="1">
      <alignment horizontal="left"/>
    </xf>
    <xf numFmtId="0" fontId="12" fillId="33" borderId="11" xfId="0" applyFont="1" applyFill="1" applyBorder="1" applyAlignment="1">
      <alignment/>
    </xf>
    <xf numFmtId="0" fontId="0" fillId="35" borderId="14" xfId="0" applyFont="1" applyFill="1" applyBorder="1" applyAlignment="1">
      <alignment horizontal="left"/>
    </xf>
    <xf numFmtId="0" fontId="0" fillId="35" borderId="14" xfId="0" applyFont="1" applyFill="1" applyBorder="1" applyAlignment="1">
      <alignment horizontal="left" indent="1"/>
    </xf>
    <xf numFmtId="0" fontId="0" fillId="35" borderId="14" xfId="0" applyFont="1" applyFill="1" applyBorder="1" applyAlignment="1">
      <alignment/>
    </xf>
    <xf numFmtId="0" fontId="11" fillId="35" borderId="0" xfId="0" applyFont="1" applyFill="1" applyAlignment="1">
      <alignment horizontal="center" textRotation="65"/>
    </xf>
    <xf numFmtId="0" fontId="14" fillId="33" borderId="0" xfId="0" applyNumberFormat="1" applyFont="1" applyFill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37" fontId="21" fillId="37" borderId="0" xfId="60" applyNumberFormat="1" applyFont="1" applyFill="1" applyAlignment="1">
      <alignment horizontal="left"/>
      <protection/>
    </xf>
    <xf numFmtId="2" fontId="5" fillId="38" borderId="0" xfId="0" applyNumberFormat="1" applyFont="1" applyFill="1" applyAlignment="1">
      <alignment horizontal="center" vertical="center"/>
    </xf>
    <xf numFmtId="2" fontId="5" fillId="36" borderId="0" xfId="0" applyNumberFormat="1" applyFont="1" applyFill="1" applyAlignment="1">
      <alignment horizontal="center" vertical="center"/>
    </xf>
    <xf numFmtId="1" fontId="0" fillId="36" borderId="0" xfId="0" applyNumberFormat="1" applyFill="1" applyAlignment="1">
      <alignment vertical="center"/>
    </xf>
    <xf numFmtId="1" fontId="0" fillId="38" borderId="0" xfId="0" applyNumberFormat="1" applyFill="1" applyAlignment="1">
      <alignment vertical="center"/>
    </xf>
    <xf numFmtId="0" fontId="0" fillId="38" borderId="0" xfId="0" applyFill="1" applyAlignment="1">
      <alignment vertical="center"/>
    </xf>
    <xf numFmtId="2" fontId="9" fillId="36" borderId="17" xfId="0" applyNumberFormat="1" applyFont="1" applyFill="1" applyBorder="1" applyAlignment="1" applyProtection="1">
      <alignment horizontal="center" vertical="center" wrapText="1"/>
      <protection locked="0"/>
    </xf>
    <xf numFmtId="175" fontId="9" fillId="36" borderId="18" xfId="0" applyNumberFormat="1" applyFont="1" applyFill="1" applyBorder="1" applyAlignment="1" applyProtection="1">
      <alignment horizontal="right" vertical="center" indent="1"/>
      <protection/>
    </xf>
    <xf numFmtId="175" fontId="9" fillId="38" borderId="18" xfId="0" applyNumberFormat="1" applyFont="1" applyFill="1" applyBorder="1" applyAlignment="1">
      <alignment horizontal="right" vertical="center" indent="1"/>
    </xf>
    <xf numFmtId="175" fontId="9" fillId="36" borderId="18" xfId="0" applyNumberFormat="1" applyFont="1" applyFill="1" applyBorder="1" applyAlignment="1">
      <alignment horizontal="right" vertical="center" indent="1"/>
    </xf>
    <xf numFmtId="175" fontId="9" fillId="36" borderId="18" xfId="0" applyNumberFormat="1" applyFont="1" applyFill="1" applyBorder="1" applyAlignment="1" applyProtection="1">
      <alignment horizontal="right" vertical="center" indent="1"/>
      <protection/>
    </xf>
    <xf numFmtId="175" fontId="5" fillId="36" borderId="18" xfId="0" applyNumberFormat="1" applyFont="1" applyFill="1" applyBorder="1" applyAlignment="1">
      <alignment horizontal="right" vertical="center" indent="1"/>
    </xf>
    <xf numFmtId="175" fontId="0" fillId="36" borderId="18" xfId="0" applyNumberFormat="1" applyFont="1" applyFill="1" applyBorder="1" applyAlignment="1">
      <alignment horizontal="right" vertical="center" indent="1"/>
    </xf>
    <xf numFmtId="175" fontId="5" fillId="38" borderId="18" xfId="0" applyNumberFormat="1" applyFont="1" applyFill="1" applyBorder="1" applyAlignment="1">
      <alignment horizontal="right" vertical="center" indent="1"/>
    </xf>
    <xf numFmtId="175" fontId="0" fillId="38" borderId="18" xfId="0" applyNumberFormat="1" applyFont="1" applyFill="1" applyBorder="1" applyAlignment="1">
      <alignment horizontal="right" vertical="center" indent="1"/>
    </xf>
    <xf numFmtId="175" fontId="9" fillId="36" borderId="19" xfId="0" applyNumberFormat="1" applyFont="1" applyFill="1" applyBorder="1" applyAlignment="1">
      <alignment horizontal="right" vertical="center" indent="1"/>
    </xf>
    <xf numFmtId="0" fontId="64" fillId="36" borderId="20" xfId="0" applyFont="1" applyFill="1" applyBorder="1" applyAlignment="1">
      <alignment horizontal="left"/>
    </xf>
    <xf numFmtId="2" fontId="13" fillId="36" borderId="20" xfId="0" applyNumberFormat="1" applyFont="1" applyFill="1" applyBorder="1" applyAlignment="1">
      <alignment vertical="center"/>
    </xf>
    <xf numFmtId="2" fontId="13" fillId="36" borderId="0" xfId="0" applyNumberFormat="1" applyFont="1" applyFill="1" applyAlignment="1">
      <alignment vertical="center"/>
    </xf>
    <xf numFmtId="2" fontId="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8" fillId="36" borderId="0" xfId="0" applyFont="1" applyFill="1" applyBorder="1" applyAlignment="1">
      <alignment/>
    </xf>
    <xf numFmtId="2" fontId="0" fillId="36" borderId="0" xfId="0" applyNumberFormat="1" applyFont="1" applyFill="1" applyBorder="1" applyAlignment="1">
      <alignment vertical="center"/>
    </xf>
    <xf numFmtId="2" fontId="0" fillId="36" borderId="12" xfId="0" applyNumberFormat="1" applyFont="1" applyFill="1" applyBorder="1" applyAlignment="1">
      <alignment vertical="center"/>
    </xf>
    <xf numFmtId="2" fontId="65" fillId="36" borderId="0" xfId="0" applyNumberFormat="1" applyFont="1" applyFill="1" applyBorder="1" applyAlignment="1">
      <alignment horizontal="right" vertical="center"/>
    </xf>
    <xf numFmtId="2" fontId="9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38" borderId="22" xfId="0" applyNumberFormat="1" applyFont="1" applyFill="1" applyBorder="1" applyAlignment="1">
      <alignment vertical="center"/>
    </xf>
    <xf numFmtId="175" fontId="9" fillId="36" borderId="23" xfId="0" applyNumberFormat="1" applyFont="1" applyFill="1" applyBorder="1" applyAlignment="1" applyProtection="1">
      <alignment horizontal="right" vertical="center" indent="1"/>
      <protection/>
    </xf>
    <xf numFmtId="2" fontId="9" fillId="36" borderId="0" xfId="0" applyNumberFormat="1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5" fillId="36" borderId="22" xfId="0" applyNumberFormat="1" applyFont="1" applyFill="1" applyBorder="1" applyAlignment="1" applyProtection="1">
      <alignment horizontal="left" vertical="center" indent="1"/>
      <protection locked="0"/>
    </xf>
    <xf numFmtId="175" fontId="5" fillId="36" borderId="23" xfId="0" applyNumberFormat="1" applyFont="1" applyFill="1" applyBorder="1" applyAlignment="1">
      <alignment horizontal="right" vertical="center" indent="1"/>
    </xf>
    <xf numFmtId="0" fontId="5" fillId="36" borderId="0" xfId="0" applyFont="1" applyFill="1" applyAlignment="1">
      <alignment vertical="center"/>
    </xf>
    <xf numFmtId="0" fontId="10" fillId="38" borderId="22" xfId="0" applyNumberFormat="1" applyFont="1" applyFill="1" applyBorder="1" applyAlignment="1">
      <alignment horizontal="left" vertical="center" indent="2"/>
    </xf>
    <xf numFmtId="175" fontId="0" fillId="36" borderId="23" xfId="0" applyNumberFormat="1" applyFont="1" applyFill="1" applyBorder="1" applyAlignment="1">
      <alignment horizontal="right" vertical="center" indent="1"/>
    </xf>
    <xf numFmtId="175" fontId="5" fillId="36" borderId="23" xfId="0" applyNumberFormat="1" applyFont="1" applyFill="1" applyBorder="1" applyAlignment="1" applyProtection="1">
      <alignment horizontal="right" vertical="center" indent="1"/>
      <protection/>
    </xf>
    <xf numFmtId="175" fontId="0" fillId="36" borderId="23" xfId="0" applyNumberFormat="1" applyFont="1" applyFill="1" applyBorder="1" applyAlignment="1" applyProtection="1">
      <alignment horizontal="right" vertical="center" indent="1"/>
      <protection/>
    </xf>
    <xf numFmtId="0" fontId="10" fillId="38" borderId="22" xfId="0" applyNumberFormat="1" applyFont="1" applyFill="1" applyBorder="1" applyAlignment="1">
      <alignment horizontal="left" vertical="center" indent="3"/>
    </xf>
    <xf numFmtId="0" fontId="7" fillId="36" borderId="0" xfId="0" applyFont="1" applyFill="1" applyAlignment="1">
      <alignment vertical="center"/>
    </xf>
    <xf numFmtId="0" fontId="9" fillId="38" borderId="24" xfId="0" applyNumberFormat="1" applyFont="1" applyFill="1" applyBorder="1" applyAlignment="1">
      <alignment vertical="center"/>
    </xf>
    <xf numFmtId="175" fontId="9" fillId="36" borderId="25" xfId="0" applyNumberFormat="1" applyFont="1" applyFill="1" applyBorder="1" applyAlignment="1" applyProtection="1">
      <alignment horizontal="right" vertical="center" indent="1"/>
      <protection/>
    </xf>
    <xf numFmtId="175" fontId="9" fillId="36" borderId="19" xfId="0" applyNumberFormat="1" applyFont="1" applyFill="1" applyBorder="1" applyAlignment="1" applyProtection="1">
      <alignment horizontal="right" vertical="center" indent="1"/>
      <protection/>
    </xf>
    <xf numFmtId="175" fontId="9" fillId="36" borderId="19" xfId="0" applyNumberFormat="1" applyFont="1" applyFill="1" applyBorder="1" applyAlignment="1" applyProtection="1">
      <alignment horizontal="right" vertical="center" indent="1"/>
      <protection/>
    </xf>
    <xf numFmtId="0" fontId="10" fillId="36" borderId="0" xfId="0" applyNumberFormat="1" applyFont="1" applyFill="1" applyAlignment="1" applyProtection="1">
      <alignment vertical="center"/>
      <protection locked="0"/>
    </xf>
    <xf numFmtId="0" fontId="18" fillId="36" borderId="0" xfId="0" applyFont="1" applyFill="1" applyAlignment="1">
      <alignment vertical="center"/>
    </xf>
    <xf numFmtId="175" fontId="19" fillId="38" borderId="0" xfId="0" applyNumberFormat="1" applyFont="1" applyFill="1" applyBorder="1" applyAlignment="1">
      <alignment horizontal="left" vertical="center"/>
    </xf>
    <xf numFmtId="2" fontId="10" fillId="36" borderId="0" xfId="0" applyNumberFormat="1" applyFont="1" applyFill="1" applyAlignment="1">
      <alignment vertical="center"/>
    </xf>
    <xf numFmtId="175" fontId="17" fillId="38" borderId="0" xfId="0" applyNumberFormat="1" applyFont="1" applyFill="1" applyBorder="1" applyAlignment="1">
      <alignment horizontal="left" vertical="center" indent="1"/>
    </xf>
    <xf numFmtId="0" fontId="10" fillId="36" borderId="0" xfId="0" applyFont="1" applyFill="1" applyAlignment="1">
      <alignment vertical="center"/>
    </xf>
    <xf numFmtId="2" fontId="18" fillId="36" borderId="0" xfId="0" applyNumberFormat="1" applyFont="1" applyFill="1" applyAlignment="1">
      <alignment vertical="center"/>
    </xf>
    <xf numFmtId="0" fontId="55" fillId="38" borderId="0" xfId="54" applyFill="1" applyAlignment="1" applyProtection="1">
      <alignment/>
      <protection/>
    </xf>
    <xf numFmtId="2" fontId="55" fillId="36" borderId="0" xfId="54" applyNumberFormat="1" applyFill="1" applyAlignment="1" applyProtection="1">
      <alignment vertical="center"/>
      <protection/>
    </xf>
    <xf numFmtId="0" fontId="0" fillId="36" borderId="0" xfId="0" applyNumberFormat="1" applyFont="1" applyFill="1" applyAlignment="1" applyProtection="1">
      <alignment vertical="center"/>
      <protection locked="0"/>
    </xf>
    <xf numFmtId="0" fontId="0" fillId="36" borderId="20" xfId="0" applyNumberFormat="1" applyFont="1" applyFill="1" applyBorder="1" applyAlignment="1" applyProtection="1">
      <alignment vertical="center"/>
      <protection locked="0"/>
    </xf>
    <xf numFmtId="0" fontId="3" fillId="36" borderId="12" xfId="58" applyFont="1" applyFill="1" applyBorder="1" applyAlignment="1">
      <alignment vertical="center"/>
      <protection/>
    </xf>
    <xf numFmtId="0" fontId="3" fillId="36" borderId="0" xfId="58" applyFont="1" applyFill="1" applyBorder="1" applyAlignment="1">
      <alignment vertical="center"/>
      <protection/>
    </xf>
    <xf numFmtId="0" fontId="4" fillId="36" borderId="0" xfId="58" applyFont="1" applyFill="1" applyAlignment="1">
      <alignment vertical="top"/>
      <protection/>
    </xf>
    <xf numFmtId="0" fontId="16" fillId="36" borderId="11" xfId="0" applyFont="1" applyFill="1" applyBorder="1" applyAlignment="1">
      <alignment/>
    </xf>
    <xf numFmtId="2" fontId="13" fillId="36" borderId="11" xfId="0" applyNumberFormat="1" applyFont="1" applyFill="1" applyBorder="1" applyAlignment="1">
      <alignment vertical="center"/>
    </xf>
    <xf numFmtId="2" fontId="0" fillId="36" borderId="11" xfId="0" applyNumberFormat="1" applyFont="1" applyFill="1" applyBorder="1" applyAlignment="1">
      <alignment vertical="center"/>
    </xf>
    <xf numFmtId="0" fontId="16" fillId="36" borderId="0" xfId="0" applyFont="1" applyFill="1" applyBorder="1" applyAlignment="1">
      <alignment/>
    </xf>
    <xf numFmtId="2" fontId="13" fillId="36" borderId="0" xfId="0" applyNumberFormat="1" applyFont="1" applyFill="1" applyBorder="1" applyAlignment="1">
      <alignment vertical="center"/>
    </xf>
    <xf numFmtId="2" fontId="9" fillId="36" borderId="25" xfId="0" applyNumberFormat="1" applyFont="1" applyFill="1" applyBorder="1" applyAlignment="1" applyProtection="1">
      <alignment horizontal="center" vertical="center" wrapText="1"/>
      <protection locked="0"/>
    </xf>
    <xf numFmtId="2" fontId="9" fillId="36" borderId="19" xfId="0" applyNumberFormat="1" applyFont="1" applyFill="1" applyBorder="1" applyAlignment="1" applyProtection="1">
      <alignment horizontal="center" vertical="center" wrapText="1"/>
      <protection locked="0"/>
    </xf>
    <xf numFmtId="175" fontId="9" fillId="38" borderId="0" xfId="0" applyNumberFormat="1" applyFont="1" applyFill="1" applyBorder="1" applyAlignment="1">
      <alignment horizontal="right" vertical="center" indent="1"/>
    </xf>
    <xf numFmtId="175" fontId="9" fillId="38" borderId="26" xfId="0" applyNumberFormat="1" applyFont="1" applyFill="1" applyBorder="1" applyAlignment="1">
      <alignment horizontal="right" vertical="center" indent="1"/>
    </xf>
    <xf numFmtId="175" fontId="9" fillId="38" borderId="27" xfId="0" applyNumberFormat="1" applyFont="1" applyFill="1" applyBorder="1" applyAlignment="1">
      <alignment horizontal="right" vertical="center" indent="1"/>
    </xf>
    <xf numFmtId="175" fontId="5" fillId="36" borderId="23" xfId="0" applyNumberFormat="1" applyFont="1" applyFill="1" applyBorder="1" applyAlignment="1" applyProtection="1">
      <alignment horizontal="right" vertical="center" indent="1"/>
      <protection locked="0"/>
    </xf>
    <xf numFmtId="175" fontId="0" fillId="36" borderId="23" xfId="0" applyNumberFormat="1" applyFont="1" applyFill="1" applyBorder="1" applyAlignment="1" applyProtection="1">
      <alignment horizontal="right" vertical="center" indent="1"/>
      <protection locked="0"/>
    </xf>
    <xf numFmtId="175" fontId="9" fillId="38" borderId="18" xfId="0" applyNumberFormat="1" applyFont="1" applyFill="1" applyBorder="1" applyAlignment="1">
      <alignment horizontal="right" vertical="center" indent="1"/>
    </xf>
    <xf numFmtId="0" fontId="0" fillId="36" borderId="0" xfId="0" applyFont="1" applyFill="1" applyBorder="1" applyAlignment="1">
      <alignment vertical="center"/>
    </xf>
    <xf numFmtId="175" fontId="9" fillId="38" borderId="26" xfId="0" applyNumberFormat="1" applyFont="1" applyFill="1" applyBorder="1" applyAlignment="1">
      <alignment horizontal="right" vertical="center" indent="1"/>
    </xf>
    <xf numFmtId="49" fontId="9" fillId="36" borderId="28" xfId="0" applyNumberFormat="1" applyFont="1" applyFill="1" applyBorder="1" applyAlignment="1" applyProtection="1">
      <alignment horizontal="center" vertical="center"/>
      <protection locked="0"/>
    </xf>
    <xf numFmtId="49" fontId="9" fillId="36" borderId="29" xfId="0" applyNumberFormat="1" applyFont="1" applyFill="1" applyBorder="1" applyAlignment="1" applyProtection="1">
      <alignment horizontal="center" vertical="center"/>
      <protection locked="0"/>
    </xf>
    <xf numFmtId="49" fontId="9" fillId="36" borderId="30" xfId="0" applyNumberFormat="1" applyFont="1" applyFill="1" applyBorder="1" applyAlignment="1" applyProtection="1">
      <alignment horizontal="center" vertical="center"/>
      <protection locked="0"/>
    </xf>
    <xf numFmtId="2" fontId="9" fillId="36" borderId="31" xfId="0" applyNumberFormat="1" applyFont="1" applyFill="1" applyBorder="1" applyAlignment="1" applyProtection="1">
      <alignment horizontal="center" vertical="center"/>
      <protection locked="0"/>
    </xf>
    <xf numFmtId="2" fontId="9" fillId="36" borderId="32" xfId="0" applyNumberFormat="1" applyFont="1" applyFill="1" applyBorder="1" applyAlignment="1" applyProtection="1">
      <alignment horizontal="center" vertical="center"/>
      <protection locked="0"/>
    </xf>
    <xf numFmtId="2" fontId="9" fillId="36" borderId="33" xfId="0" applyNumberFormat="1" applyFont="1" applyFill="1" applyBorder="1" applyAlignment="1" applyProtection="1">
      <alignment horizontal="center" vertical="center"/>
      <protection locked="0"/>
    </xf>
    <xf numFmtId="49" fontId="9" fillId="36" borderId="34" xfId="0" applyNumberFormat="1" applyFont="1" applyFill="1" applyBorder="1" applyAlignment="1" applyProtection="1">
      <alignment horizontal="center" vertical="center"/>
      <protection locked="0"/>
    </xf>
    <xf numFmtId="0" fontId="9" fillId="36" borderId="35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49" fontId="9" fillId="36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12" xfId="58"/>
    <cellStyle name="Normal 2" xfId="59"/>
    <cellStyle name="Normal 4 2" xfId="60"/>
    <cellStyle name="Normal 6" xfId="61"/>
    <cellStyle name="Normal 78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323850</xdr:colOff>
      <xdr:row>0</xdr:row>
      <xdr:rowOff>0</xdr:rowOff>
    </xdr:from>
    <xdr:to>
      <xdr:col>34</xdr:col>
      <xdr:colOff>9525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35850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371475</xdr:colOff>
      <xdr:row>4</xdr:row>
      <xdr:rowOff>438150</xdr:rowOff>
    </xdr:from>
    <xdr:to>
      <xdr:col>31</xdr:col>
      <xdr:colOff>28575</xdr:colOff>
      <xdr:row>5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40475" y="15049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371475</xdr:colOff>
      <xdr:row>15</xdr:row>
      <xdr:rowOff>114300</xdr:rowOff>
    </xdr:from>
    <xdr:to>
      <xdr:col>31</xdr:col>
      <xdr:colOff>28575</xdr:colOff>
      <xdr:row>16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40475" y="36576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361950</xdr:colOff>
      <xdr:row>16</xdr:row>
      <xdr:rowOff>114300</xdr:rowOff>
    </xdr:from>
    <xdr:to>
      <xdr:col>31</xdr:col>
      <xdr:colOff>19050</xdr:colOff>
      <xdr:row>17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30950" y="3848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371475</xdr:colOff>
      <xdr:row>17</xdr:row>
      <xdr:rowOff>123825</xdr:rowOff>
    </xdr:from>
    <xdr:to>
      <xdr:col>31</xdr:col>
      <xdr:colOff>28575</xdr:colOff>
      <xdr:row>18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40475" y="40481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371475</xdr:colOff>
      <xdr:row>22</xdr:row>
      <xdr:rowOff>114300</xdr:rowOff>
    </xdr:from>
    <xdr:to>
      <xdr:col>31</xdr:col>
      <xdr:colOff>28575</xdr:colOff>
      <xdr:row>23</xdr:row>
      <xdr:rowOff>142875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40475" y="4991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371475</xdr:colOff>
      <xdr:row>28</xdr:row>
      <xdr:rowOff>114300</xdr:rowOff>
    </xdr:from>
    <xdr:to>
      <xdr:col>31</xdr:col>
      <xdr:colOff>28575</xdr:colOff>
      <xdr:row>29</xdr:row>
      <xdr:rowOff>142875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40475" y="6134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62</xdr:row>
      <xdr:rowOff>371475</xdr:rowOff>
    </xdr:from>
    <xdr:to>
      <xdr:col>27</xdr:col>
      <xdr:colOff>19050</xdr:colOff>
      <xdr:row>63</xdr:row>
      <xdr:rowOff>190500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44950" y="134778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73</xdr:row>
      <xdr:rowOff>104775</xdr:rowOff>
    </xdr:from>
    <xdr:to>
      <xdr:col>27</xdr:col>
      <xdr:colOff>9525</xdr:colOff>
      <xdr:row>74</xdr:row>
      <xdr:rowOff>133350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35425" y="156305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74</xdr:row>
      <xdr:rowOff>114300</xdr:rowOff>
    </xdr:from>
    <xdr:to>
      <xdr:col>27</xdr:col>
      <xdr:colOff>9525</xdr:colOff>
      <xdr:row>75</xdr:row>
      <xdr:rowOff>142875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35425" y="158305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75</xdr:row>
      <xdr:rowOff>114300</xdr:rowOff>
    </xdr:from>
    <xdr:to>
      <xdr:col>27</xdr:col>
      <xdr:colOff>19050</xdr:colOff>
      <xdr:row>76</xdr:row>
      <xdr:rowOff>142875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44950" y="160210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80</xdr:row>
      <xdr:rowOff>104775</xdr:rowOff>
    </xdr:from>
    <xdr:to>
      <xdr:col>27</xdr:col>
      <xdr:colOff>19050</xdr:colOff>
      <xdr:row>81</xdr:row>
      <xdr:rowOff>133350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44950" y="169640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361950</xdr:colOff>
      <xdr:row>86</xdr:row>
      <xdr:rowOff>114300</xdr:rowOff>
    </xdr:from>
    <xdr:to>
      <xdr:col>27</xdr:col>
      <xdr:colOff>19050</xdr:colOff>
      <xdr:row>87</xdr:row>
      <xdr:rowOff>142875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44950" y="181165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105</xdr:row>
      <xdr:rowOff>9525</xdr:rowOff>
    </xdr:from>
    <xdr:to>
      <xdr:col>27</xdr:col>
      <xdr:colOff>9525</xdr:colOff>
      <xdr:row>105</xdr:row>
      <xdr:rowOff>228600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35425" y="217455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4</xdr:row>
      <xdr:rowOff>447675</xdr:rowOff>
    </xdr:from>
    <xdr:to>
      <xdr:col>32</xdr:col>
      <xdr:colOff>19050</xdr:colOff>
      <xdr:row>5</xdr:row>
      <xdr:rowOff>209550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02450" y="15144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17</xdr:row>
      <xdr:rowOff>123825</xdr:rowOff>
    </xdr:from>
    <xdr:to>
      <xdr:col>32</xdr:col>
      <xdr:colOff>28575</xdr:colOff>
      <xdr:row>18</xdr:row>
      <xdr:rowOff>152400</xdr:rowOff>
    </xdr:to>
    <xdr:pic>
      <xdr:nvPicPr>
        <xdr:cNvPr id="1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40481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22</xdr:row>
      <xdr:rowOff>114300</xdr:rowOff>
    </xdr:from>
    <xdr:to>
      <xdr:col>32</xdr:col>
      <xdr:colOff>28575</xdr:colOff>
      <xdr:row>23</xdr:row>
      <xdr:rowOff>142875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4991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23</xdr:row>
      <xdr:rowOff>133350</xdr:rowOff>
    </xdr:from>
    <xdr:to>
      <xdr:col>32</xdr:col>
      <xdr:colOff>28575</xdr:colOff>
      <xdr:row>24</xdr:row>
      <xdr:rowOff>161925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52006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27</xdr:row>
      <xdr:rowOff>114300</xdr:rowOff>
    </xdr:from>
    <xdr:to>
      <xdr:col>32</xdr:col>
      <xdr:colOff>28575</xdr:colOff>
      <xdr:row>28</xdr:row>
      <xdr:rowOff>142875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59436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361950</xdr:colOff>
      <xdr:row>28</xdr:row>
      <xdr:rowOff>114300</xdr:rowOff>
    </xdr:from>
    <xdr:to>
      <xdr:col>32</xdr:col>
      <xdr:colOff>19050</xdr:colOff>
      <xdr:row>29</xdr:row>
      <xdr:rowOff>142875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02450" y="6134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361950</xdr:colOff>
      <xdr:row>47</xdr:row>
      <xdr:rowOff>0</xdr:rowOff>
    </xdr:from>
    <xdr:to>
      <xdr:col>31</xdr:col>
      <xdr:colOff>19050</xdr:colOff>
      <xdr:row>47</xdr:row>
      <xdr:rowOff>219075</xdr:rowOff>
    </xdr:to>
    <xdr:pic>
      <xdr:nvPicPr>
        <xdr:cNvPr id="2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30950" y="97536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371475</xdr:colOff>
      <xdr:row>47</xdr:row>
      <xdr:rowOff>0</xdr:rowOff>
    </xdr:from>
    <xdr:to>
      <xdr:col>32</xdr:col>
      <xdr:colOff>28575</xdr:colOff>
      <xdr:row>47</xdr:row>
      <xdr:rowOff>219075</xdr:rowOff>
    </xdr:to>
    <xdr:pic>
      <xdr:nvPicPr>
        <xdr:cNvPr id="2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11975" y="97536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371475</xdr:colOff>
      <xdr:row>62</xdr:row>
      <xdr:rowOff>381000</xdr:rowOff>
    </xdr:from>
    <xdr:to>
      <xdr:col>28</xdr:col>
      <xdr:colOff>28575</xdr:colOff>
      <xdr:row>63</xdr:row>
      <xdr:rowOff>200025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25975" y="134874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381000</xdr:colOff>
      <xdr:row>75</xdr:row>
      <xdr:rowOff>123825</xdr:rowOff>
    </xdr:from>
    <xdr:to>
      <xdr:col>28</xdr:col>
      <xdr:colOff>38100</xdr:colOff>
      <xdr:row>76</xdr:row>
      <xdr:rowOff>152400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0" y="160305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381000</xdr:colOff>
      <xdr:row>80</xdr:row>
      <xdr:rowOff>114300</xdr:rowOff>
    </xdr:from>
    <xdr:to>
      <xdr:col>28</xdr:col>
      <xdr:colOff>38100</xdr:colOff>
      <xdr:row>81</xdr:row>
      <xdr:rowOff>142875</xdr:rowOff>
    </xdr:to>
    <xdr:pic>
      <xdr:nvPicPr>
        <xdr:cNvPr id="2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0" y="1697355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361950</xdr:colOff>
      <xdr:row>81</xdr:row>
      <xdr:rowOff>133350</xdr:rowOff>
    </xdr:from>
    <xdr:to>
      <xdr:col>28</xdr:col>
      <xdr:colOff>19050</xdr:colOff>
      <xdr:row>82</xdr:row>
      <xdr:rowOff>161925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16450" y="171831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371475</xdr:colOff>
      <xdr:row>85</xdr:row>
      <xdr:rowOff>123825</xdr:rowOff>
    </xdr:from>
    <xdr:to>
      <xdr:col>28</xdr:col>
      <xdr:colOff>28575</xdr:colOff>
      <xdr:row>86</xdr:row>
      <xdr:rowOff>152400</xdr:rowOff>
    </xdr:to>
    <xdr:pic>
      <xdr:nvPicPr>
        <xdr:cNvPr id="2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25975" y="179355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371475</xdr:colOff>
      <xdr:row>86</xdr:row>
      <xdr:rowOff>123825</xdr:rowOff>
    </xdr:from>
    <xdr:to>
      <xdr:col>28</xdr:col>
      <xdr:colOff>28575</xdr:colOff>
      <xdr:row>87</xdr:row>
      <xdr:rowOff>152400</xdr:rowOff>
    </xdr:to>
    <xdr:pic>
      <xdr:nvPicPr>
        <xdr:cNvPr id="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25975" y="181260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361950</xdr:colOff>
      <xdr:row>105</xdr:row>
      <xdr:rowOff>9525</xdr:rowOff>
    </xdr:from>
    <xdr:to>
      <xdr:col>28</xdr:col>
      <xdr:colOff>19050</xdr:colOff>
      <xdr:row>105</xdr:row>
      <xdr:rowOff>228600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16450" y="2174557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333375</xdr:colOff>
      <xdr:row>0</xdr:row>
      <xdr:rowOff>19050</xdr:rowOff>
    </xdr:from>
    <xdr:to>
      <xdr:col>14</xdr:col>
      <xdr:colOff>0</xdr:colOff>
      <xdr:row>0</xdr:row>
      <xdr:rowOff>428625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19050"/>
          <a:ext cx="809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INDICES%20TABLES%20for%20eurostat\rebasing\2016\IND_CY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QUARTERLY"/>
      <sheetName val="ANNUAL"/>
      <sheetName val="WEIGHTS"/>
    </sheetNames>
    <sheetDataSet>
      <sheetData sheetId="0">
        <row r="19">
          <cell r="G19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5.00390625" defaultRowHeight="19.5" customHeight="1"/>
  <cols>
    <col min="1" max="1" width="2.140625" style="57" customWidth="1"/>
    <col min="2" max="2" width="35.8515625" style="57" customWidth="1"/>
    <col min="3" max="12" width="8.57421875" style="56" customWidth="1"/>
    <col min="13" max="13" width="10.00390625" style="56" customWidth="1"/>
    <col min="14" max="22" width="8.57421875" style="57" customWidth="1"/>
    <col min="23" max="25" width="8.57421875" style="56" customWidth="1"/>
    <col min="26" max="26" width="9.140625" style="57" customWidth="1"/>
    <col min="27" max="27" width="8.57421875" style="57" customWidth="1"/>
    <col min="28" max="30" width="8.57421875" style="56" customWidth="1"/>
    <col min="31" max="31" width="8.57421875" style="57" customWidth="1"/>
    <col min="32" max="34" width="8.57421875" style="56" customWidth="1"/>
    <col min="35" max="35" width="2.140625" style="56" customWidth="1"/>
    <col min="36" max="16384" width="5.00390625" style="57" customWidth="1"/>
  </cols>
  <sheetData>
    <row r="1" spans="2:7" ht="37.5" customHeight="1" thickBot="1">
      <c r="B1" s="53" t="s">
        <v>135</v>
      </c>
      <c r="C1" s="54"/>
      <c r="D1" s="54"/>
      <c r="E1" s="55"/>
      <c r="G1" s="55"/>
    </row>
    <row r="2" spans="2:34" ht="12.75" customHeight="1" thickTop="1">
      <c r="B2" s="58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3:34" ht="13.5" customHeight="1">
      <c r="C3" s="59"/>
      <c r="E3" s="59"/>
      <c r="F3" s="59"/>
      <c r="G3" s="59"/>
      <c r="H3" s="59"/>
      <c r="I3" s="59"/>
      <c r="J3" s="59"/>
      <c r="K3" s="59"/>
      <c r="L3" s="59"/>
      <c r="M3" s="59"/>
      <c r="N3" s="61"/>
      <c r="O3" s="61"/>
      <c r="P3" s="61"/>
      <c r="Q3" s="61"/>
      <c r="R3" s="61"/>
      <c r="S3" s="61"/>
      <c r="T3" s="61"/>
      <c r="U3" s="61"/>
      <c r="V3" s="61"/>
      <c r="W3" s="59"/>
      <c r="X3" s="59"/>
      <c r="AC3" s="59"/>
      <c r="AD3" s="61"/>
      <c r="AG3" s="59"/>
      <c r="AH3" s="61" t="s">
        <v>122</v>
      </c>
    </row>
    <row r="4" spans="2:34" ht="20.25" customHeight="1">
      <c r="B4" s="116" t="s">
        <v>4</v>
      </c>
      <c r="C4" s="110" t="s">
        <v>116</v>
      </c>
      <c r="D4" s="110"/>
      <c r="E4" s="110"/>
      <c r="F4" s="115"/>
      <c r="G4" s="110" t="s">
        <v>117</v>
      </c>
      <c r="H4" s="110"/>
      <c r="I4" s="110"/>
      <c r="J4" s="111"/>
      <c r="K4" s="109" t="s">
        <v>118</v>
      </c>
      <c r="L4" s="110"/>
      <c r="M4" s="110"/>
      <c r="N4" s="111"/>
      <c r="O4" s="109" t="s">
        <v>119</v>
      </c>
      <c r="P4" s="110"/>
      <c r="Q4" s="110"/>
      <c r="R4" s="111"/>
      <c r="S4" s="109" t="s">
        <v>120</v>
      </c>
      <c r="T4" s="110"/>
      <c r="U4" s="110"/>
      <c r="V4" s="111"/>
      <c r="W4" s="109" t="s">
        <v>130</v>
      </c>
      <c r="X4" s="110"/>
      <c r="Y4" s="110"/>
      <c r="Z4" s="111"/>
      <c r="AA4" s="109" t="s">
        <v>134</v>
      </c>
      <c r="AB4" s="110"/>
      <c r="AC4" s="110"/>
      <c r="AD4" s="111"/>
      <c r="AE4" s="109" t="s">
        <v>136</v>
      </c>
      <c r="AF4" s="110"/>
      <c r="AG4" s="110"/>
      <c r="AH4" s="111"/>
    </row>
    <row r="5" spans="2:34" ht="36" customHeight="1">
      <c r="B5" s="117"/>
      <c r="C5" s="62" t="s">
        <v>109</v>
      </c>
      <c r="D5" s="43" t="s">
        <v>102</v>
      </c>
      <c r="E5" s="43" t="s">
        <v>103</v>
      </c>
      <c r="F5" s="43" t="s">
        <v>104</v>
      </c>
      <c r="G5" s="43" t="s">
        <v>109</v>
      </c>
      <c r="H5" s="43" t="s">
        <v>102</v>
      </c>
      <c r="I5" s="43" t="s">
        <v>103</v>
      </c>
      <c r="J5" s="43" t="s">
        <v>104</v>
      </c>
      <c r="K5" s="43" t="s">
        <v>109</v>
      </c>
      <c r="L5" s="43" t="s">
        <v>102</v>
      </c>
      <c r="M5" s="43" t="s">
        <v>103</v>
      </c>
      <c r="N5" s="43" t="s">
        <v>104</v>
      </c>
      <c r="O5" s="43" t="s">
        <v>109</v>
      </c>
      <c r="P5" s="43" t="s">
        <v>102</v>
      </c>
      <c r="Q5" s="43" t="s">
        <v>103</v>
      </c>
      <c r="R5" s="43" t="s">
        <v>104</v>
      </c>
      <c r="S5" s="43" t="s">
        <v>109</v>
      </c>
      <c r="T5" s="43" t="s">
        <v>102</v>
      </c>
      <c r="U5" s="43" t="s">
        <v>103</v>
      </c>
      <c r="V5" s="43" t="s">
        <v>104</v>
      </c>
      <c r="W5" s="43" t="s">
        <v>109</v>
      </c>
      <c r="X5" s="43" t="s">
        <v>102</v>
      </c>
      <c r="Y5" s="43" t="s">
        <v>103</v>
      </c>
      <c r="Z5" s="43" t="s">
        <v>104</v>
      </c>
      <c r="AA5" s="43" t="s">
        <v>109</v>
      </c>
      <c r="AB5" s="43" t="s">
        <v>102</v>
      </c>
      <c r="AC5" s="43" t="s">
        <v>103</v>
      </c>
      <c r="AD5" s="43" t="s">
        <v>104</v>
      </c>
      <c r="AE5" s="43" t="s">
        <v>109</v>
      </c>
      <c r="AF5" s="43" t="s">
        <v>102</v>
      </c>
      <c r="AG5" s="43" t="s">
        <v>103</v>
      </c>
      <c r="AH5" s="43" t="s">
        <v>104</v>
      </c>
    </row>
    <row r="6" spans="2:35" s="66" customFormat="1" ht="24" customHeight="1">
      <c r="B6" s="63" t="s">
        <v>99</v>
      </c>
      <c r="C6" s="64">
        <v>98.03</v>
      </c>
      <c r="D6" s="44">
        <v>98.93</v>
      </c>
      <c r="E6" s="44">
        <v>100.46</v>
      </c>
      <c r="F6" s="44">
        <v>104.38</v>
      </c>
      <c r="G6" s="44">
        <v>93.5</v>
      </c>
      <c r="H6" s="44">
        <v>84.45</v>
      </c>
      <c r="I6" s="44">
        <v>97.4</v>
      </c>
      <c r="J6" s="44">
        <v>107.85</v>
      </c>
      <c r="K6" s="44">
        <v>105.63</v>
      </c>
      <c r="L6" s="44">
        <v>86.36</v>
      </c>
      <c r="M6" s="44">
        <v>91.72</v>
      </c>
      <c r="N6" s="44">
        <v>112.71</v>
      </c>
      <c r="O6" s="44">
        <v>91.26</v>
      </c>
      <c r="P6" s="44">
        <v>95.79</v>
      </c>
      <c r="Q6" s="44">
        <v>95.34</v>
      </c>
      <c r="R6" s="44">
        <v>116.88</v>
      </c>
      <c r="S6" s="44">
        <v>121.89</v>
      </c>
      <c r="T6" s="44">
        <v>107.25</v>
      </c>
      <c r="U6" s="44">
        <v>94.3</v>
      </c>
      <c r="V6" s="44">
        <v>117.26</v>
      </c>
      <c r="W6" s="44">
        <v>115.22</v>
      </c>
      <c r="X6" s="44">
        <v>89.22</v>
      </c>
      <c r="Y6" s="44">
        <v>94.39</v>
      </c>
      <c r="Z6" s="44">
        <v>113.12</v>
      </c>
      <c r="AA6" s="45">
        <v>92.71</v>
      </c>
      <c r="AB6" s="46">
        <v>85.05</v>
      </c>
      <c r="AC6" s="44">
        <v>96.3</v>
      </c>
      <c r="AD6" s="47">
        <v>104.6</v>
      </c>
      <c r="AE6" s="45">
        <v>115.87</v>
      </c>
      <c r="AF6" s="45">
        <v>106.06</v>
      </c>
      <c r="AG6" s="44">
        <v>102.72</v>
      </c>
      <c r="AH6" s="47">
        <v>118.37</v>
      </c>
      <c r="AI6" s="65"/>
    </row>
    <row r="7" spans="2:35" s="69" customFormat="1" ht="15" customHeight="1">
      <c r="B7" s="67" t="s">
        <v>0</v>
      </c>
      <c r="C7" s="68" t="s">
        <v>124</v>
      </c>
      <c r="D7" s="68">
        <v>99.04</v>
      </c>
      <c r="E7" s="48">
        <v>100.11</v>
      </c>
      <c r="F7" s="48" t="s">
        <v>124</v>
      </c>
      <c r="G7" s="48" t="s">
        <v>124</v>
      </c>
      <c r="H7" s="48">
        <v>88.79</v>
      </c>
      <c r="I7" s="48">
        <v>115.79</v>
      </c>
      <c r="J7" s="48" t="s">
        <v>124</v>
      </c>
      <c r="K7" s="48" t="s">
        <v>124</v>
      </c>
      <c r="L7" s="48">
        <v>87.3</v>
      </c>
      <c r="M7" s="48">
        <v>95.62</v>
      </c>
      <c r="N7" s="48" t="s">
        <v>124</v>
      </c>
      <c r="O7" s="48" t="s">
        <v>124</v>
      </c>
      <c r="P7" s="48">
        <v>98.98</v>
      </c>
      <c r="Q7" s="48">
        <v>101.43</v>
      </c>
      <c r="R7" s="48" t="s">
        <v>124</v>
      </c>
      <c r="S7" s="48" t="s">
        <v>124</v>
      </c>
      <c r="T7" s="48">
        <v>115.67</v>
      </c>
      <c r="U7" s="48">
        <v>97.37</v>
      </c>
      <c r="V7" s="48" t="s">
        <v>124</v>
      </c>
      <c r="W7" s="48" t="s">
        <v>124</v>
      </c>
      <c r="X7" s="48">
        <v>113.89</v>
      </c>
      <c r="Y7" s="48">
        <v>105.65</v>
      </c>
      <c r="Z7" s="48" t="s">
        <v>124</v>
      </c>
      <c r="AA7" s="48" t="s">
        <v>124</v>
      </c>
      <c r="AB7" s="48">
        <v>115.85</v>
      </c>
      <c r="AC7" s="48">
        <v>116.75</v>
      </c>
      <c r="AD7" s="48" t="s">
        <v>124</v>
      </c>
      <c r="AE7" s="48" t="s">
        <v>124</v>
      </c>
      <c r="AF7" s="48">
        <v>166.37</v>
      </c>
      <c r="AG7" s="48">
        <v>195.45</v>
      </c>
      <c r="AH7" s="48" t="s">
        <v>124</v>
      </c>
      <c r="AI7" s="65"/>
    </row>
    <row r="8" spans="2:35" ht="15" customHeight="1">
      <c r="B8" s="70" t="s">
        <v>5</v>
      </c>
      <c r="C8" s="71" t="s">
        <v>124</v>
      </c>
      <c r="D8" s="71">
        <v>92.56</v>
      </c>
      <c r="E8" s="49">
        <v>100.9</v>
      </c>
      <c r="F8" s="49" t="s">
        <v>124</v>
      </c>
      <c r="G8" s="49" t="s">
        <v>124</v>
      </c>
      <c r="H8" s="49">
        <v>98.17</v>
      </c>
      <c r="I8" s="49">
        <v>123.13</v>
      </c>
      <c r="J8" s="49" t="s">
        <v>124</v>
      </c>
      <c r="K8" s="49" t="s">
        <v>124</v>
      </c>
      <c r="L8" s="49">
        <v>96.21</v>
      </c>
      <c r="M8" s="49">
        <v>101.91</v>
      </c>
      <c r="N8" s="49" t="s">
        <v>124</v>
      </c>
      <c r="O8" s="49" t="s">
        <v>124</v>
      </c>
      <c r="P8" s="49">
        <v>101.55</v>
      </c>
      <c r="Q8" s="49">
        <v>105.92</v>
      </c>
      <c r="R8" s="49" t="s">
        <v>124</v>
      </c>
      <c r="S8" s="49" t="s">
        <v>124</v>
      </c>
      <c r="T8" s="49">
        <v>119.02</v>
      </c>
      <c r="U8" s="49">
        <v>99.31</v>
      </c>
      <c r="V8" s="49" t="s">
        <v>124</v>
      </c>
      <c r="W8" s="49" t="s">
        <v>124</v>
      </c>
      <c r="X8" s="49">
        <v>120.11</v>
      </c>
      <c r="Y8" s="49">
        <v>105.64</v>
      </c>
      <c r="Z8" s="49" t="s">
        <v>124</v>
      </c>
      <c r="AA8" s="49" t="s">
        <v>124</v>
      </c>
      <c r="AB8" s="49">
        <v>120.29</v>
      </c>
      <c r="AC8" s="49">
        <v>121.88</v>
      </c>
      <c r="AD8" s="49" t="s">
        <v>124</v>
      </c>
      <c r="AE8" s="49" t="s">
        <v>124</v>
      </c>
      <c r="AF8" s="49">
        <v>175.69</v>
      </c>
      <c r="AG8" s="49">
        <v>211.02</v>
      </c>
      <c r="AH8" s="49" t="s">
        <v>124</v>
      </c>
      <c r="AI8" s="65"/>
    </row>
    <row r="9" spans="2:35" ht="15" customHeight="1">
      <c r="B9" s="70" t="s">
        <v>6</v>
      </c>
      <c r="C9" s="71" t="s">
        <v>124</v>
      </c>
      <c r="D9" s="71">
        <v>107.7</v>
      </c>
      <c r="E9" s="49">
        <v>99.08</v>
      </c>
      <c r="F9" s="49" t="s">
        <v>124</v>
      </c>
      <c r="G9" s="49" t="s">
        <v>124</v>
      </c>
      <c r="H9" s="49">
        <v>75.96</v>
      </c>
      <c r="I9" s="49">
        <v>106.51</v>
      </c>
      <c r="J9" s="49" t="s">
        <v>124</v>
      </c>
      <c r="K9" s="49" t="s">
        <v>124</v>
      </c>
      <c r="L9" s="49">
        <v>74.44</v>
      </c>
      <c r="M9" s="49">
        <v>87.11</v>
      </c>
      <c r="N9" s="49" t="s">
        <v>124</v>
      </c>
      <c r="O9" s="49" t="s">
        <v>124</v>
      </c>
      <c r="P9" s="49">
        <v>94.71</v>
      </c>
      <c r="Q9" s="49">
        <v>94.71</v>
      </c>
      <c r="R9" s="49" t="s">
        <v>124</v>
      </c>
      <c r="S9" s="49" t="s">
        <v>124</v>
      </c>
      <c r="T9" s="49">
        <v>110.53</v>
      </c>
      <c r="U9" s="49">
        <v>93.74</v>
      </c>
      <c r="V9" s="49" t="s">
        <v>124</v>
      </c>
      <c r="W9" s="49" t="s">
        <v>124</v>
      </c>
      <c r="X9" s="49">
        <v>104.9</v>
      </c>
      <c r="Y9" s="49">
        <v>104.9</v>
      </c>
      <c r="Z9" s="49" t="s">
        <v>124</v>
      </c>
      <c r="AA9" s="49" t="s">
        <v>124</v>
      </c>
      <c r="AB9" s="49">
        <v>109.23</v>
      </c>
      <c r="AC9" s="49">
        <v>109.88</v>
      </c>
      <c r="AD9" s="49" t="s">
        <v>124</v>
      </c>
      <c r="AE9" s="49" t="s">
        <v>124</v>
      </c>
      <c r="AF9" s="49">
        <v>152.94</v>
      </c>
      <c r="AG9" s="49">
        <v>174.68</v>
      </c>
      <c r="AH9" s="49" t="s">
        <v>124</v>
      </c>
      <c r="AI9" s="65"/>
    </row>
    <row r="10" spans="2:35" ht="15" customHeight="1">
      <c r="B10" s="70" t="s">
        <v>7</v>
      </c>
      <c r="C10" s="71" t="s">
        <v>124</v>
      </c>
      <c r="D10" s="49" t="s">
        <v>124</v>
      </c>
      <c r="E10" s="49">
        <v>100</v>
      </c>
      <c r="F10" s="49" t="s">
        <v>124</v>
      </c>
      <c r="G10" s="49" t="s">
        <v>124</v>
      </c>
      <c r="H10" s="49" t="s">
        <v>124</v>
      </c>
      <c r="I10" s="49">
        <v>100.33</v>
      </c>
      <c r="J10" s="49" t="s">
        <v>124</v>
      </c>
      <c r="K10" s="49" t="s">
        <v>124</v>
      </c>
      <c r="L10" s="49" t="s">
        <v>124</v>
      </c>
      <c r="M10" s="49">
        <v>83.61</v>
      </c>
      <c r="N10" s="49" t="s">
        <v>124</v>
      </c>
      <c r="O10" s="49" t="s">
        <v>124</v>
      </c>
      <c r="P10" s="49" t="s">
        <v>124</v>
      </c>
      <c r="Q10" s="49">
        <v>86.12</v>
      </c>
      <c r="R10" s="49" t="s">
        <v>124</v>
      </c>
      <c r="S10" s="49" t="s">
        <v>124</v>
      </c>
      <c r="T10" s="49" t="s">
        <v>124</v>
      </c>
      <c r="U10" s="49">
        <v>90.43</v>
      </c>
      <c r="V10" s="49" t="s">
        <v>124</v>
      </c>
      <c r="W10" s="49" t="s">
        <v>124</v>
      </c>
      <c r="X10" s="49" t="s">
        <v>124</v>
      </c>
      <c r="Y10" s="49">
        <v>90.25</v>
      </c>
      <c r="Z10" s="49" t="s">
        <v>124</v>
      </c>
      <c r="AA10" s="49" t="s">
        <v>124</v>
      </c>
      <c r="AB10" s="49" t="s">
        <v>124</v>
      </c>
      <c r="AC10" s="49">
        <v>99.32</v>
      </c>
      <c r="AD10" s="49" t="s">
        <v>124</v>
      </c>
      <c r="AE10" s="49" t="s">
        <v>124</v>
      </c>
      <c r="AF10" s="49" t="s">
        <v>124</v>
      </c>
      <c r="AG10" s="49">
        <v>164.94</v>
      </c>
      <c r="AH10" s="49" t="s">
        <v>124</v>
      </c>
      <c r="AI10" s="65"/>
    </row>
    <row r="11" spans="2:35" ht="15" customHeight="1">
      <c r="B11" s="70" t="s">
        <v>101</v>
      </c>
      <c r="C11" s="71" t="s">
        <v>124</v>
      </c>
      <c r="D11" s="71">
        <v>102.5</v>
      </c>
      <c r="E11" s="49">
        <v>99.77</v>
      </c>
      <c r="F11" s="49" t="s">
        <v>124</v>
      </c>
      <c r="G11" s="49" t="s">
        <v>124</v>
      </c>
      <c r="H11" s="49">
        <v>101.28</v>
      </c>
      <c r="I11" s="49">
        <v>98.58</v>
      </c>
      <c r="J11" s="49" t="s">
        <v>124</v>
      </c>
      <c r="K11" s="49" t="s">
        <v>124</v>
      </c>
      <c r="L11" s="49">
        <v>138.08</v>
      </c>
      <c r="M11" s="49">
        <v>134.41</v>
      </c>
      <c r="N11" s="49" t="s">
        <v>124</v>
      </c>
      <c r="O11" s="49" t="s">
        <v>124</v>
      </c>
      <c r="P11" s="49">
        <v>145.75</v>
      </c>
      <c r="Q11" s="49">
        <v>138.44</v>
      </c>
      <c r="R11" s="49" t="s">
        <v>124</v>
      </c>
      <c r="S11" s="49" t="s">
        <v>124</v>
      </c>
      <c r="T11" s="49">
        <v>153.03</v>
      </c>
      <c r="U11" s="49">
        <v>145.36</v>
      </c>
      <c r="V11" s="49" t="s">
        <v>124</v>
      </c>
      <c r="W11" s="49" t="s">
        <v>124</v>
      </c>
      <c r="X11" s="49">
        <v>149.97</v>
      </c>
      <c r="Y11" s="49">
        <v>145.07</v>
      </c>
      <c r="Z11" s="49" t="s">
        <v>124</v>
      </c>
      <c r="AA11" s="49" t="s">
        <v>124</v>
      </c>
      <c r="AB11" s="49">
        <v>153.18</v>
      </c>
      <c r="AC11" s="49">
        <v>159.67</v>
      </c>
      <c r="AD11" s="49" t="s">
        <v>124</v>
      </c>
      <c r="AE11" s="49" t="s">
        <v>124</v>
      </c>
      <c r="AF11" s="49">
        <v>219.1</v>
      </c>
      <c r="AG11" s="49">
        <v>265.14</v>
      </c>
      <c r="AH11" s="49" t="s">
        <v>124</v>
      </c>
      <c r="AI11" s="65"/>
    </row>
    <row r="12" spans="2:35" s="69" customFormat="1" ht="15" customHeight="1">
      <c r="B12" s="67" t="s">
        <v>1</v>
      </c>
      <c r="C12" s="68" t="s">
        <v>124</v>
      </c>
      <c r="D12" s="68">
        <v>100</v>
      </c>
      <c r="E12" s="48">
        <v>100</v>
      </c>
      <c r="F12" s="48">
        <v>99.98</v>
      </c>
      <c r="G12" s="48" t="s">
        <v>124</v>
      </c>
      <c r="H12" s="48">
        <v>100</v>
      </c>
      <c r="I12" s="48">
        <v>100</v>
      </c>
      <c r="J12" s="48">
        <v>124.97</v>
      </c>
      <c r="K12" s="48" t="s">
        <v>124</v>
      </c>
      <c r="L12" s="48">
        <v>101.53</v>
      </c>
      <c r="M12" s="48">
        <v>109.89</v>
      </c>
      <c r="N12" s="48">
        <v>154.96</v>
      </c>
      <c r="O12" s="48" t="s">
        <v>124</v>
      </c>
      <c r="P12" s="48">
        <v>126.91</v>
      </c>
      <c r="Q12" s="48">
        <v>128.21</v>
      </c>
      <c r="R12" s="48">
        <v>159.96</v>
      </c>
      <c r="S12" s="48" t="s">
        <v>124</v>
      </c>
      <c r="T12" s="48">
        <v>128.72</v>
      </c>
      <c r="U12" s="48">
        <v>121.25</v>
      </c>
      <c r="V12" s="48">
        <v>162.26</v>
      </c>
      <c r="W12" s="48" t="s">
        <v>124</v>
      </c>
      <c r="X12" s="48">
        <v>128.72</v>
      </c>
      <c r="Y12" s="48">
        <v>130.04</v>
      </c>
      <c r="Z12" s="48">
        <v>162.26</v>
      </c>
      <c r="AA12" s="48" t="s">
        <v>124</v>
      </c>
      <c r="AB12" s="48">
        <v>128.72</v>
      </c>
      <c r="AC12" s="48">
        <v>130.04</v>
      </c>
      <c r="AD12" s="48">
        <v>173.69</v>
      </c>
      <c r="AE12" s="48" t="s">
        <v>124</v>
      </c>
      <c r="AF12" s="48">
        <v>128.42</v>
      </c>
      <c r="AG12" s="48">
        <v>129.12</v>
      </c>
      <c r="AH12" s="48">
        <v>163.4</v>
      </c>
      <c r="AI12" s="65"/>
    </row>
    <row r="13" spans="2:35" ht="15" customHeight="1">
      <c r="B13" s="70" t="s">
        <v>8</v>
      </c>
      <c r="C13" s="71" t="s">
        <v>124</v>
      </c>
      <c r="D13" s="71">
        <v>100</v>
      </c>
      <c r="E13" s="49">
        <v>100</v>
      </c>
      <c r="F13" s="49">
        <v>99.98</v>
      </c>
      <c r="G13" s="49" t="s">
        <v>124</v>
      </c>
      <c r="H13" s="49">
        <v>100</v>
      </c>
      <c r="I13" s="49">
        <v>100</v>
      </c>
      <c r="J13" s="49">
        <v>124.97</v>
      </c>
      <c r="K13" s="49" t="s">
        <v>124</v>
      </c>
      <c r="L13" s="49">
        <v>101.53</v>
      </c>
      <c r="M13" s="49">
        <v>109.89</v>
      </c>
      <c r="N13" s="49">
        <v>154.96</v>
      </c>
      <c r="O13" s="49" t="s">
        <v>124</v>
      </c>
      <c r="P13" s="49">
        <v>126.91</v>
      </c>
      <c r="Q13" s="49">
        <v>128.21</v>
      </c>
      <c r="R13" s="49">
        <v>159.96</v>
      </c>
      <c r="S13" s="49" t="s">
        <v>124</v>
      </c>
      <c r="T13" s="49">
        <v>128.72</v>
      </c>
      <c r="U13" s="49">
        <v>121.25</v>
      </c>
      <c r="V13" s="49">
        <v>162.26</v>
      </c>
      <c r="W13" s="49" t="s">
        <v>124</v>
      </c>
      <c r="X13" s="49">
        <v>128.72</v>
      </c>
      <c r="Y13" s="49">
        <v>130.04</v>
      </c>
      <c r="Z13" s="49">
        <v>162.26</v>
      </c>
      <c r="AA13" s="49" t="s">
        <v>124</v>
      </c>
      <c r="AB13" s="49">
        <v>128.72</v>
      </c>
      <c r="AC13" s="49">
        <v>130.04</v>
      </c>
      <c r="AD13" s="49">
        <v>173.69</v>
      </c>
      <c r="AE13" s="49" t="s">
        <v>124</v>
      </c>
      <c r="AF13" s="49">
        <v>128.42</v>
      </c>
      <c r="AG13" s="49">
        <v>129.12</v>
      </c>
      <c r="AH13" s="49">
        <v>163.4</v>
      </c>
      <c r="AI13" s="65"/>
    </row>
    <row r="14" spans="2:35" s="69" customFormat="1" ht="15" customHeight="1">
      <c r="B14" s="67" t="s">
        <v>2</v>
      </c>
      <c r="C14" s="68" t="s">
        <v>124</v>
      </c>
      <c r="D14" s="68">
        <v>100.81</v>
      </c>
      <c r="E14" s="48">
        <v>99.98</v>
      </c>
      <c r="F14" s="48" t="s">
        <v>124</v>
      </c>
      <c r="G14" s="48" t="s">
        <v>124</v>
      </c>
      <c r="H14" s="48">
        <v>100.81</v>
      </c>
      <c r="I14" s="48">
        <v>118.98</v>
      </c>
      <c r="J14" s="48" t="s">
        <v>124</v>
      </c>
      <c r="K14" s="48" t="s">
        <v>124</v>
      </c>
      <c r="L14" s="48">
        <v>98.79</v>
      </c>
      <c r="M14" s="48">
        <v>112.74</v>
      </c>
      <c r="N14" s="48" t="s">
        <v>124</v>
      </c>
      <c r="O14" s="48" t="s">
        <v>124</v>
      </c>
      <c r="P14" s="48">
        <v>99.09</v>
      </c>
      <c r="Q14" s="48">
        <v>116.91</v>
      </c>
      <c r="R14" s="48" t="s">
        <v>124</v>
      </c>
      <c r="S14" s="48" t="s">
        <v>124</v>
      </c>
      <c r="T14" s="48">
        <v>104.05</v>
      </c>
      <c r="U14" s="48">
        <v>122.75</v>
      </c>
      <c r="V14" s="48" t="s">
        <v>124</v>
      </c>
      <c r="W14" s="48" t="s">
        <v>124</v>
      </c>
      <c r="X14" s="48">
        <v>101.96</v>
      </c>
      <c r="Y14" s="48">
        <v>122.51</v>
      </c>
      <c r="Z14" s="48" t="s">
        <v>124</v>
      </c>
      <c r="AA14" s="48" t="s">
        <v>124</v>
      </c>
      <c r="AB14" s="48">
        <v>104.15</v>
      </c>
      <c r="AC14" s="48">
        <v>134.83</v>
      </c>
      <c r="AD14" s="48" t="s">
        <v>124</v>
      </c>
      <c r="AE14" s="48" t="s">
        <v>124</v>
      </c>
      <c r="AF14" s="48">
        <v>148.96</v>
      </c>
      <c r="AG14" s="48">
        <v>223.9</v>
      </c>
      <c r="AH14" s="48" t="s">
        <v>124</v>
      </c>
      <c r="AI14" s="65"/>
    </row>
    <row r="15" spans="2:35" ht="15" customHeight="1">
      <c r="B15" s="70" t="s">
        <v>97</v>
      </c>
      <c r="C15" s="71" t="s">
        <v>124</v>
      </c>
      <c r="D15" s="71">
        <v>100.81</v>
      </c>
      <c r="E15" s="49">
        <v>99.8</v>
      </c>
      <c r="F15" s="49" t="s">
        <v>124</v>
      </c>
      <c r="G15" s="49" t="s">
        <v>124</v>
      </c>
      <c r="H15" s="49">
        <v>100.81</v>
      </c>
      <c r="I15" s="49">
        <v>113.87</v>
      </c>
      <c r="J15" s="49" t="s">
        <v>124</v>
      </c>
      <c r="K15" s="49" t="s">
        <v>124</v>
      </c>
      <c r="L15" s="49">
        <v>98.79</v>
      </c>
      <c r="M15" s="49">
        <v>93.88</v>
      </c>
      <c r="N15" s="49" t="s">
        <v>124</v>
      </c>
      <c r="O15" s="49" t="s">
        <v>124</v>
      </c>
      <c r="P15" s="49">
        <v>99.09</v>
      </c>
      <c r="Q15" s="49">
        <v>102.06</v>
      </c>
      <c r="R15" s="49" t="s">
        <v>124</v>
      </c>
      <c r="S15" s="49" t="s">
        <v>124</v>
      </c>
      <c r="T15" s="49">
        <v>104.05</v>
      </c>
      <c r="U15" s="49">
        <v>107.17</v>
      </c>
      <c r="V15" s="49" t="s">
        <v>124</v>
      </c>
      <c r="W15" s="49" t="s">
        <v>124</v>
      </c>
      <c r="X15" s="49">
        <v>101.96</v>
      </c>
      <c r="Y15" s="49">
        <v>106.95</v>
      </c>
      <c r="Z15" s="49" t="s">
        <v>124</v>
      </c>
      <c r="AA15" s="49" t="s">
        <v>124</v>
      </c>
      <c r="AB15" s="49">
        <v>104.15</v>
      </c>
      <c r="AC15" s="49">
        <v>117.71</v>
      </c>
      <c r="AD15" s="49" t="s">
        <v>124</v>
      </c>
      <c r="AE15" s="49" t="s">
        <v>124</v>
      </c>
      <c r="AF15" s="49">
        <v>148.96</v>
      </c>
      <c r="AG15" s="49">
        <v>195.47</v>
      </c>
      <c r="AH15" s="49" t="s">
        <v>124</v>
      </c>
      <c r="AI15" s="65"/>
    </row>
    <row r="16" spans="2:35" ht="15" customHeight="1">
      <c r="B16" s="70" t="s">
        <v>123</v>
      </c>
      <c r="C16" s="71" t="s">
        <v>124</v>
      </c>
      <c r="D16" s="49" t="s">
        <v>124</v>
      </c>
      <c r="E16" s="49">
        <v>100</v>
      </c>
      <c r="F16" s="49" t="s">
        <v>124</v>
      </c>
      <c r="G16" s="49" t="s">
        <v>124</v>
      </c>
      <c r="H16" s="49" t="s">
        <v>124</v>
      </c>
      <c r="I16" s="49">
        <v>119.4</v>
      </c>
      <c r="J16" s="49" t="s">
        <v>124</v>
      </c>
      <c r="K16" s="49" t="s">
        <v>124</v>
      </c>
      <c r="L16" s="49" t="s">
        <v>124</v>
      </c>
      <c r="M16" s="49">
        <v>114.7</v>
      </c>
      <c r="N16" s="49" t="s">
        <v>124</v>
      </c>
      <c r="O16" s="49" t="s">
        <v>124</v>
      </c>
      <c r="P16" s="49" t="s">
        <v>124</v>
      </c>
      <c r="Q16" s="49">
        <v>118.14</v>
      </c>
      <c r="R16" s="49" t="s">
        <v>124</v>
      </c>
      <c r="S16" s="49" t="s">
        <v>124</v>
      </c>
      <c r="T16" s="49" t="s">
        <v>124</v>
      </c>
      <c r="U16" s="49">
        <v>124.05</v>
      </c>
      <c r="V16" s="49" t="s">
        <v>124</v>
      </c>
      <c r="W16" s="49" t="s">
        <v>124</v>
      </c>
      <c r="X16" s="49" t="s">
        <v>124</v>
      </c>
      <c r="Y16" s="49">
        <v>123.8</v>
      </c>
      <c r="Z16" s="49" t="s">
        <v>124</v>
      </c>
      <c r="AA16" s="49" t="s">
        <v>124</v>
      </c>
      <c r="AB16" s="49" t="s">
        <v>124</v>
      </c>
      <c r="AC16" s="49">
        <v>136.26</v>
      </c>
      <c r="AD16" s="49" t="s">
        <v>124</v>
      </c>
      <c r="AE16" s="49" t="s">
        <v>124</v>
      </c>
      <c r="AF16" s="49" t="s">
        <v>124</v>
      </c>
      <c r="AG16" s="49">
        <v>226.27</v>
      </c>
      <c r="AH16" s="49" t="s">
        <v>124</v>
      </c>
      <c r="AI16" s="65"/>
    </row>
    <row r="17" spans="2:35" s="69" customFormat="1" ht="15" customHeight="1">
      <c r="B17" s="67" t="s">
        <v>9</v>
      </c>
      <c r="C17" s="72">
        <v>100.74</v>
      </c>
      <c r="D17" s="68">
        <v>98.39</v>
      </c>
      <c r="E17" s="48">
        <v>103.84</v>
      </c>
      <c r="F17" s="48">
        <v>103.16</v>
      </c>
      <c r="G17" s="48">
        <v>95.85</v>
      </c>
      <c r="H17" s="48">
        <v>79.59</v>
      </c>
      <c r="I17" s="48">
        <v>115.86</v>
      </c>
      <c r="J17" s="48">
        <v>109.54</v>
      </c>
      <c r="K17" s="48">
        <v>101.04</v>
      </c>
      <c r="L17" s="48">
        <v>78.39</v>
      </c>
      <c r="M17" s="48">
        <v>121.69</v>
      </c>
      <c r="N17" s="48">
        <v>120.18</v>
      </c>
      <c r="O17" s="48">
        <v>80.02</v>
      </c>
      <c r="P17" s="48">
        <v>92.39</v>
      </c>
      <c r="Q17" s="48">
        <v>137.09</v>
      </c>
      <c r="R17" s="48">
        <v>120.81</v>
      </c>
      <c r="S17" s="48">
        <v>153</v>
      </c>
      <c r="T17" s="48">
        <v>90.46</v>
      </c>
      <c r="U17" s="48">
        <v>122.04</v>
      </c>
      <c r="V17" s="48">
        <v>97.46</v>
      </c>
      <c r="W17" s="48">
        <v>143.76</v>
      </c>
      <c r="X17" s="48">
        <v>80.53</v>
      </c>
      <c r="Y17" s="48">
        <v>112.91</v>
      </c>
      <c r="Z17" s="48">
        <v>105.77</v>
      </c>
      <c r="AA17" s="50">
        <v>88.25</v>
      </c>
      <c r="AB17" s="48">
        <v>77.07</v>
      </c>
      <c r="AC17" s="48">
        <v>144.29</v>
      </c>
      <c r="AD17" s="48">
        <v>98.71</v>
      </c>
      <c r="AE17" s="48">
        <v>137.54</v>
      </c>
      <c r="AF17" s="48">
        <v>92.28</v>
      </c>
      <c r="AG17" s="48">
        <v>117.33</v>
      </c>
      <c r="AH17" s="48">
        <v>106.46</v>
      </c>
      <c r="AI17" s="65"/>
    </row>
    <row r="18" spans="2:35" ht="15" customHeight="1">
      <c r="B18" s="70" t="s">
        <v>10</v>
      </c>
      <c r="C18" s="73">
        <v>100.78</v>
      </c>
      <c r="D18" s="71">
        <v>97.89</v>
      </c>
      <c r="E18" s="49">
        <v>103.75</v>
      </c>
      <c r="F18" s="49">
        <v>105.35</v>
      </c>
      <c r="G18" s="49">
        <v>95.83</v>
      </c>
      <c r="H18" s="49">
        <v>75.31</v>
      </c>
      <c r="I18" s="49">
        <v>123.56</v>
      </c>
      <c r="J18" s="49">
        <v>115.31</v>
      </c>
      <c r="K18" s="49">
        <v>101.18</v>
      </c>
      <c r="L18" s="49">
        <v>73.4</v>
      </c>
      <c r="M18" s="49">
        <v>131.67</v>
      </c>
      <c r="N18" s="49">
        <v>129.26</v>
      </c>
      <c r="O18" s="49">
        <v>79.03</v>
      </c>
      <c r="P18" s="49">
        <v>93.32</v>
      </c>
      <c r="Q18" s="49">
        <v>157.76</v>
      </c>
      <c r="R18" s="49">
        <v>129.43</v>
      </c>
      <c r="S18" s="49">
        <v>156.25</v>
      </c>
      <c r="T18" s="49">
        <v>90.33</v>
      </c>
      <c r="U18" s="49">
        <v>136.19</v>
      </c>
      <c r="V18" s="49">
        <v>98.83</v>
      </c>
      <c r="W18" s="49">
        <v>146.43</v>
      </c>
      <c r="X18" s="49">
        <v>77.18</v>
      </c>
      <c r="Y18" s="49">
        <v>123.33</v>
      </c>
      <c r="Z18" s="49">
        <v>109.45</v>
      </c>
      <c r="AA18" s="51">
        <v>87.58</v>
      </c>
      <c r="AB18" s="49">
        <v>72.75</v>
      </c>
      <c r="AC18" s="49">
        <v>164</v>
      </c>
      <c r="AD18" s="49">
        <v>97.61</v>
      </c>
      <c r="AE18" s="49">
        <v>139.02</v>
      </c>
      <c r="AF18" s="49">
        <v>84.49</v>
      </c>
      <c r="AG18" s="49">
        <v>113.68</v>
      </c>
      <c r="AH18" s="49">
        <v>106.66</v>
      </c>
      <c r="AI18" s="65"/>
    </row>
    <row r="19" spans="2:35" ht="15" customHeight="1">
      <c r="B19" s="74" t="s">
        <v>11</v>
      </c>
      <c r="C19" s="73">
        <v>104.44</v>
      </c>
      <c r="D19" s="71">
        <v>90.54</v>
      </c>
      <c r="E19" s="49">
        <v>87.82</v>
      </c>
      <c r="F19" s="49">
        <v>152.71</v>
      </c>
      <c r="G19" s="49">
        <v>64.54</v>
      </c>
      <c r="H19" s="49">
        <v>57.48</v>
      </c>
      <c r="I19" s="49">
        <v>121.23</v>
      </c>
      <c r="J19" s="49">
        <v>129.7</v>
      </c>
      <c r="K19" s="49">
        <v>52.81</v>
      </c>
      <c r="L19" s="49">
        <v>73.29</v>
      </c>
      <c r="M19" s="49">
        <v>100.23</v>
      </c>
      <c r="N19" s="49">
        <v>146.44</v>
      </c>
      <c r="O19" s="49">
        <v>50.46</v>
      </c>
      <c r="P19" s="49">
        <v>86.22</v>
      </c>
      <c r="Q19" s="49">
        <v>121.23</v>
      </c>
      <c r="R19" s="49">
        <v>148.53</v>
      </c>
      <c r="S19" s="49">
        <v>86.36</v>
      </c>
      <c r="T19" s="49">
        <v>141.33</v>
      </c>
      <c r="U19" s="49">
        <v>110.65</v>
      </c>
      <c r="V19" s="49">
        <v>165.27</v>
      </c>
      <c r="W19" s="49">
        <v>111.59</v>
      </c>
      <c r="X19" s="49">
        <v>119.24</v>
      </c>
      <c r="Y19" s="49">
        <v>105.84</v>
      </c>
      <c r="Z19" s="49">
        <v>202.92</v>
      </c>
      <c r="AA19" s="49">
        <v>42.43</v>
      </c>
      <c r="AB19" s="49">
        <v>81.05</v>
      </c>
      <c r="AC19" s="49">
        <v>110.35</v>
      </c>
      <c r="AD19" s="49">
        <v>146.22</v>
      </c>
      <c r="AE19" s="49">
        <v>112.83</v>
      </c>
      <c r="AF19" s="49">
        <v>100.22</v>
      </c>
      <c r="AG19" s="49">
        <v>131.86</v>
      </c>
      <c r="AH19" s="49">
        <v>123.83</v>
      </c>
      <c r="AI19" s="65"/>
    </row>
    <row r="20" spans="2:35" ht="15" customHeight="1">
      <c r="B20" s="74" t="s">
        <v>12</v>
      </c>
      <c r="C20" s="73">
        <v>95.74</v>
      </c>
      <c r="D20" s="71">
        <v>101.93</v>
      </c>
      <c r="E20" s="49">
        <v>99.89</v>
      </c>
      <c r="F20" s="49">
        <v>111.53</v>
      </c>
      <c r="G20" s="49">
        <v>80.43</v>
      </c>
      <c r="H20" s="49">
        <v>57.15</v>
      </c>
      <c r="I20" s="49">
        <v>365.3</v>
      </c>
      <c r="J20" s="49">
        <v>105.95</v>
      </c>
      <c r="K20" s="49">
        <v>93.19</v>
      </c>
      <c r="L20" s="49">
        <v>99.07</v>
      </c>
      <c r="M20" s="49">
        <v>142.7</v>
      </c>
      <c r="N20" s="49">
        <v>185.88</v>
      </c>
      <c r="O20" s="49">
        <v>74.04</v>
      </c>
      <c r="P20" s="49">
        <v>88.59</v>
      </c>
      <c r="Q20" s="49">
        <v>234.02</v>
      </c>
      <c r="R20" s="49">
        <v>184.02</v>
      </c>
      <c r="S20" s="49">
        <v>139.88</v>
      </c>
      <c r="T20" s="49">
        <v>82.75</v>
      </c>
      <c r="U20" s="49">
        <v>225.76</v>
      </c>
      <c r="V20" s="49">
        <v>144.44</v>
      </c>
      <c r="W20" s="49">
        <v>129.71</v>
      </c>
      <c r="X20" s="49">
        <v>75.94</v>
      </c>
      <c r="Y20" s="49">
        <v>225.76</v>
      </c>
      <c r="Z20" s="49">
        <v>205.11</v>
      </c>
      <c r="AA20" s="49">
        <v>80.07</v>
      </c>
      <c r="AB20" s="49">
        <v>67.24</v>
      </c>
      <c r="AC20" s="49">
        <v>373.44</v>
      </c>
      <c r="AD20" s="49">
        <v>176.43</v>
      </c>
      <c r="AE20" s="49">
        <v>120.54</v>
      </c>
      <c r="AF20" s="49">
        <v>140.14</v>
      </c>
      <c r="AG20" s="49">
        <v>85.41</v>
      </c>
      <c r="AH20" s="49">
        <v>131.1</v>
      </c>
      <c r="AI20" s="65"/>
    </row>
    <row r="21" spans="2:35" ht="15" customHeight="1">
      <c r="B21" s="74" t="s">
        <v>13</v>
      </c>
      <c r="C21" s="73">
        <v>101.64</v>
      </c>
      <c r="D21" s="71">
        <v>97.22</v>
      </c>
      <c r="E21" s="49">
        <v>103.8</v>
      </c>
      <c r="F21" s="49">
        <v>104.61</v>
      </c>
      <c r="G21" s="49">
        <v>99.31</v>
      </c>
      <c r="H21" s="49">
        <v>78.86</v>
      </c>
      <c r="I21" s="49">
        <v>121.39</v>
      </c>
      <c r="J21" s="49">
        <v>116.16</v>
      </c>
      <c r="K21" s="49">
        <v>103.65</v>
      </c>
      <c r="L21" s="49">
        <v>68.65</v>
      </c>
      <c r="M21" s="49">
        <v>131.61</v>
      </c>
      <c r="N21" s="49">
        <v>123.79</v>
      </c>
      <c r="O21" s="49">
        <v>80.54</v>
      </c>
      <c r="P21" s="49">
        <v>94.27</v>
      </c>
      <c r="Q21" s="49">
        <v>157.12</v>
      </c>
      <c r="R21" s="49">
        <v>124.16</v>
      </c>
      <c r="S21" s="49">
        <v>160.71</v>
      </c>
      <c r="T21" s="49">
        <v>91.19</v>
      </c>
      <c r="U21" s="49">
        <v>135.41</v>
      </c>
      <c r="V21" s="49">
        <v>94.26</v>
      </c>
      <c r="W21" s="49">
        <v>150.23</v>
      </c>
      <c r="X21" s="49">
        <v>76.97</v>
      </c>
      <c r="Y21" s="49">
        <v>122.43</v>
      </c>
      <c r="Z21" s="49">
        <v>100.01</v>
      </c>
      <c r="AA21" s="49">
        <v>89.9</v>
      </c>
      <c r="AB21" s="49">
        <v>73.68</v>
      </c>
      <c r="AC21" s="49">
        <v>162.18</v>
      </c>
      <c r="AD21" s="49">
        <v>89.93</v>
      </c>
      <c r="AE21" s="49">
        <v>142.96</v>
      </c>
      <c r="AF21" s="49">
        <v>74.01</v>
      </c>
      <c r="AG21" s="49">
        <v>113.91</v>
      </c>
      <c r="AH21" s="49">
        <v>104.27</v>
      </c>
      <c r="AI21" s="65"/>
    </row>
    <row r="22" spans="2:35" ht="15" customHeight="1">
      <c r="B22" s="70" t="s">
        <v>14</v>
      </c>
      <c r="C22" s="73">
        <v>99.93</v>
      </c>
      <c r="D22" s="71">
        <v>100.06</v>
      </c>
      <c r="E22" s="49">
        <v>104.07</v>
      </c>
      <c r="F22" s="49">
        <v>95.69</v>
      </c>
      <c r="G22" s="49">
        <v>96.31</v>
      </c>
      <c r="H22" s="49">
        <v>93.96</v>
      </c>
      <c r="I22" s="49">
        <v>96.31</v>
      </c>
      <c r="J22" s="49">
        <v>89.82</v>
      </c>
      <c r="K22" s="49">
        <v>98.65</v>
      </c>
      <c r="L22" s="49">
        <v>95.13</v>
      </c>
      <c r="M22" s="49">
        <v>96.31</v>
      </c>
      <c r="N22" s="49">
        <v>89.17</v>
      </c>
      <c r="O22" s="49">
        <v>96.31</v>
      </c>
      <c r="P22" s="49">
        <v>89.26</v>
      </c>
      <c r="Q22" s="49">
        <v>84.56</v>
      </c>
      <c r="R22" s="49">
        <v>91.34</v>
      </c>
      <c r="S22" s="49">
        <v>99.18</v>
      </c>
      <c r="T22" s="49">
        <v>90.93</v>
      </c>
      <c r="U22" s="49">
        <v>86.1</v>
      </c>
      <c r="V22" s="49">
        <v>92.8</v>
      </c>
      <c r="W22" s="49">
        <v>99.57</v>
      </c>
      <c r="X22" s="49">
        <v>91.75</v>
      </c>
      <c r="Y22" s="49">
        <v>86.44</v>
      </c>
      <c r="Z22" s="49">
        <v>93.21</v>
      </c>
      <c r="AA22" s="49">
        <v>99.29</v>
      </c>
      <c r="AB22" s="49">
        <v>91.56</v>
      </c>
      <c r="AC22" s="49">
        <v>94.22</v>
      </c>
      <c r="AD22" s="49">
        <v>102.46</v>
      </c>
      <c r="AE22" s="49">
        <v>113.17</v>
      </c>
      <c r="AF22" s="49">
        <v>118.4</v>
      </c>
      <c r="AG22" s="49">
        <v>126.62</v>
      </c>
      <c r="AH22" s="49">
        <v>105.76</v>
      </c>
      <c r="AI22" s="65"/>
    </row>
    <row r="23" spans="2:35" s="69" customFormat="1" ht="15" customHeight="1">
      <c r="B23" s="67" t="s">
        <v>3</v>
      </c>
      <c r="C23" s="72">
        <v>97.07</v>
      </c>
      <c r="D23" s="68">
        <v>102.9</v>
      </c>
      <c r="E23" s="48">
        <v>112.08</v>
      </c>
      <c r="F23" s="48">
        <v>149.83</v>
      </c>
      <c r="G23" s="48">
        <v>75.68</v>
      </c>
      <c r="H23" s="48">
        <v>93.1</v>
      </c>
      <c r="I23" s="48">
        <v>124.71</v>
      </c>
      <c r="J23" s="48">
        <v>160.16</v>
      </c>
      <c r="K23" s="48">
        <v>100.18</v>
      </c>
      <c r="L23" s="48">
        <v>102.9</v>
      </c>
      <c r="M23" s="48">
        <v>94.05</v>
      </c>
      <c r="N23" s="48">
        <v>103.33</v>
      </c>
      <c r="O23" s="48">
        <v>83.8</v>
      </c>
      <c r="P23" s="48">
        <v>110.25</v>
      </c>
      <c r="Q23" s="48">
        <v>131.4</v>
      </c>
      <c r="R23" s="48">
        <v>155</v>
      </c>
      <c r="S23" s="48">
        <v>133.58</v>
      </c>
      <c r="T23" s="48">
        <v>172.83</v>
      </c>
      <c r="U23" s="48">
        <v>89.5</v>
      </c>
      <c r="V23" s="48">
        <v>85.25</v>
      </c>
      <c r="W23" s="48">
        <v>107.61</v>
      </c>
      <c r="X23" s="48">
        <v>116.21</v>
      </c>
      <c r="Y23" s="48">
        <v>57.48</v>
      </c>
      <c r="Z23" s="48">
        <v>100.75</v>
      </c>
      <c r="AA23" s="48">
        <v>60.32</v>
      </c>
      <c r="AB23" s="48">
        <v>80.3</v>
      </c>
      <c r="AC23" s="48">
        <v>69.49</v>
      </c>
      <c r="AD23" s="48">
        <v>94.4</v>
      </c>
      <c r="AE23" s="48">
        <v>101.69</v>
      </c>
      <c r="AF23" s="48">
        <v>144.66</v>
      </c>
      <c r="AG23" s="48">
        <v>123.41</v>
      </c>
      <c r="AH23" s="48">
        <v>151</v>
      </c>
      <c r="AI23" s="65"/>
    </row>
    <row r="24" spans="2:35" s="69" customFormat="1" ht="15" customHeight="1">
      <c r="B24" s="67" t="s">
        <v>15</v>
      </c>
      <c r="C24" s="72">
        <v>96.49</v>
      </c>
      <c r="D24" s="68">
        <v>96.02</v>
      </c>
      <c r="E24" s="48">
        <v>99.86</v>
      </c>
      <c r="F24" s="48">
        <v>106.01</v>
      </c>
      <c r="G24" s="48">
        <v>105.01</v>
      </c>
      <c r="H24" s="48">
        <v>82.11</v>
      </c>
      <c r="I24" s="48">
        <v>102.7</v>
      </c>
      <c r="J24" s="48">
        <v>106.24</v>
      </c>
      <c r="K24" s="48">
        <v>114.89</v>
      </c>
      <c r="L24" s="48">
        <v>83.98</v>
      </c>
      <c r="M24" s="48">
        <v>105.2</v>
      </c>
      <c r="N24" s="48">
        <v>109.92</v>
      </c>
      <c r="O24" s="48">
        <v>106.49</v>
      </c>
      <c r="P24" s="48">
        <v>90.13</v>
      </c>
      <c r="Q24" s="48">
        <v>99.32</v>
      </c>
      <c r="R24" s="48">
        <v>115.78</v>
      </c>
      <c r="S24" s="48">
        <v>93.22</v>
      </c>
      <c r="T24" s="48">
        <v>83.25</v>
      </c>
      <c r="U24" s="48">
        <v>106.44</v>
      </c>
      <c r="V24" s="48">
        <v>124.06</v>
      </c>
      <c r="W24" s="48">
        <v>103.35</v>
      </c>
      <c r="X24" s="48">
        <v>80.08</v>
      </c>
      <c r="Y24" s="48">
        <v>105.82</v>
      </c>
      <c r="Z24" s="48">
        <v>117.89</v>
      </c>
      <c r="AA24" s="48">
        <v>122.19</v>
      </c>
      <c r="AB24" s="48">
        <v>106.55</v>
      </c>
      <c r="AC24" s="48">
        <v>109.04</v>
      </c>
      <c r="AD24" s="48">
        <v>104.78</v>
      </c>
      <c r="AE24" s="48">
        <v>115.25</v>
      </c>
      <c r="AF24" s="48">
        <v>100</v>
      </c>
      <c r="AG24" s="48">
        <v>80.63</v>
      </c>
      <c r="AH24" s="48">
        <v>120.99</v>
      </c>
      <c r="AI24" s="65"/>
    </row>
    <row r="25" spans="2:35" ht="15" customHeight="1">
      <c r="B25" s="70" t="s">
        <v>16</v>
      </c>
      <c r="C25" s="73">
        <v>98.18</v>
      </c>
      <c r="D25" s="71">
        <v>98.83</v>
      </c>
      <c r="E25" s="49">
        <v>102.83</v>
      </c>
      <c r="F25" s="49">
        <v>98.58</v>
      </c>
      <c r="G25" s="49">
        <v>75.83</v>
      </c>
      <c r="H25" s="49">
        <v>72.94</v>
      </c>
      <c r="I25" s="49">
        <v>105.88</v>
      </c>
      <c r="J25" s="49">
        <v>80.7</v>
      </c>
      <c r="K25" s="49">
        <v>129.94</v>
      </c>
      <c r="L25" s="49">
        <v>82.51</v>
      </c>
      <c r="M25" s="49">
        <v>108.13</v>
      </c>
      <c r="N25" s="49">
        <v>96.78</v>
      </c>
      <c r="O25" s="49">
        <v>103.91</v>
      </c>
      <c r="P25" s="49">
        <v>83.79</v>
      </c>
      <c r="Q25" s="49">
        <v>89.77</v>
      </c>
      <c r="R25" s="49">
        <v>95.38</v>
      </c>
      <c r="S25" s="49">
        <v>134.08</v>
      </c>
      <c r="T25" s="49">
        <v>81.96</v>
      </c>
      <c r="U25" s="49">
        <v>104.25</v>
      </c>
      <c r="V25" s="49">
        <v>96.78</v>
      </c>
      <c r="W25" s="49">
        <v>122.89</v>
      </c>
      <c r="X25" s="49">
        <v>74.46</v>
      </c>
      <c r="Y25" s="49">
        <v>104.57</v>
      </c>
      <c r="Z25" s="49">
        <v>114.33</v>
      </c>
      <c r="AA25" s="49">
        <v>138.39</v>
      </c>
      <c r="AB25" s="49">
        <v>96.01</v>
      </c>
      <c r="AC25" s="49">
        <v>118.13</v>
      </c>
      <c r="AD25" s="49">
        <v>110.12</v>
      </c>
      <c r="AE25" s="49">
        <v>135.69</v>
      </c>
      <c r="AF25" s="49">
        <v>89.64</v>
      </c>
      <c r="AG25" s="49">
        <v>76.33</v>
      </c>
      <c r="AH25" s="49">
        <v>96.13</v>
      </c>
      <c r="AI25" s="65"/>
    </row>
    <row r="26" spans="2:35" ht="15" customHeight="1">
      <c r="B26" s="74" t="s">
        <v>17</v>
      </c>
      <c r="C26" s="73">
        <v>94.78</v>
      </c>
      <c r="D26" s="71">
        <v>94.28</v>
      </c>
      <c r="E26" s="49">
        <v>107.48</v>
      </c>
      <c r="F26" s="49">
        <v>89.85</v>
      </c>
      <c r="G26" s="49">
        <v>96.71</v>
      </c>
      <c r="H26" s="49">
        <v>125.7</v>
      </c>
      <c r="I26" s="49">
        <v>127.78</v>
      </c>
      <c r="J26" s="49">
        <v>76.17</v>
      </c>
      <c r="K26" s="49">
        <v>106.38</v>
      </c>
      <c r="L26" s="49">
        <v>164.99</v>
      </c>
      <c r="M26" s="49">
        <v>105.09</v>
      </c>
      <c r="N26" s="49">
        <v>97.66</v>
      </c>
      <c r="O26" s="49">
        <v>52.23</v>
      </c>
      <c r="P26" s="49">
        <v>188.56</v>
      </c>
      <c r="Q26" s="49">
        <v>99.12</v>
      </c>
      <c r="R26" s="49">
        <v>90.82</v>
      </c>
      <c r="S26" s="49">
        <v>82.07</v>
      </c>
      <c r="T26" s="49">
        <v>164.04</v>
      </c>
      <c r="U26" s="49">
        <v>101.51</v>
      </c>
      <c r="V26" s="49">
        <v>94.56</v>
      </c>
      <c r="W26" s="49">
        <v>79.27</v>
      </c>
      <c r="X26" s="49">
        <v>190.44</v>
      </c>
      <c r="Y26" s="49">
        <v>130.17</v>
      </c>
      <c r="Z26" s="49">
        <v>111.97</v>
      </c>
      <c r="AA26" s="49">
        <v>80.58</v>
      </c>
      <c r="AB26" s="49">
        <v>195.56</v>
      </c>
      <c r="AC26" s="49">
        <v>118.56</v>
      </c>
      <c r="AD26" s="49">
        <v>90.59</v>
      </c>
      <c r="AE26" s="49">
        <v>64.19</v>
      </c>
      <c r="AF26" s="49">
        <v>195.22</v>
      </c>
      <c r="AG26" s="49">
        <v>86.86</v>
      </c>
      <c r="AH26" s="49">
        <v>91.85</v>
      </c>
      <c r="AI26" s="65"/>
    </row>
    <row r="27" spans="2:35" ht="15" customHeight="1">
      <c r="B27" s="74" t="s">
        <v>18</v>
      </c>
      <c r="C27" s="71" t="s">
        <v>124</v>
      </c>
      <c r="D27" s="49" t="s">
        <v>124</v>
      </c>
      <c r="E27" s="49">
        <v>98.84</v>
      </c>
      <c r="F27" s="49">
        <v>101.79</v>
      </c>
      <c r="G27" s="49" t="s">
        <v>124</v>
      </c>
      <c r="H27" s="49" t="s">
        <v>124</v>
      </c>
      <c r="I27" s="49">
        <v>116.03</v>
      </c>
      <c r="J27" s="49">
        <v>76.84</v>
      </c>
      <c r="K27" s="49" t="s">
        <v>124</v>
      </c>
      <c r="L27" s="49" t="s">
        <v>124</v>
      </c>
      <c r="M27" s="49">
        <v>88.09</v>
      </c>
      <c r="N27" s="49">
        <v>99.8</v>
      </c>
      <c r="O27" s="49" t="s">
        <v>124</v>
      </c>
      <c r="P27" s="49" t="s">
        <v>124</v>
      </c>
      <c r="Q27" s="49">
        <v>108.51</v>
      </c>
      <c r="R27" s="49">
        <v>82.83</v>
      </c>
      <c r="S27" s="49" t="s">
        <v>124</v>
      </c>
      <c r="T27" s="49" t="s">
        <v>124</v>
      </c>
      <c r="U27" s="49">
        <v>113.88</v>
      </c>
      <c r="V27" s="49">
        <v>99.8</v>
      </c>
      <c r="W27" s="49" t="s">
        <v>124</v>
      </c>
      <c r="X27" s="49" t="s">
        <v>124</v>
      </c>
      <c r="Y27" s="49">
        <v>137.51</v>
      </c>
      <c r="Z27" s="49">
        <v>127.74</v>
      </c>
      <c r="AA27" s="49" t="s">
        <v>124</v>
      </c>
      <c r="AB27" s="49" t="s">
        <v>124</v>
      </c>
      <c r="AC27" s="49">
        <v>119.48</v>
      </c>
      <c r="AD27" s="49">
        <v>118.68</v>
      </c>
      <c r="AE27" s="49" t="s">
        <v>124</v>
      </c>
      <c r="AF27" s="49" t="s">
        <v>124</v>
      </c>
      <c r="AG27" s="49">
        <v>89.64</v>
      </c>
      <c r="AH27" s="49">
        <v>139.1</v>
      </c>
      <c r="AI27" s="65"/>
    </row>
    <row r="28" spans="2:35" ht="15" customHeight="1">
      <c r="B28" s="74" t="s">
        <v>19</v>
      </c>
      <c r="C28" s="71" t="s">
        <v>124</v>
      </c>
      <c r="D28" s="71">
        <v>99.23</v>
      </c>
      <c r="E28" s="49">
        <v>99.23</v>
      </c>
      <c r="F28" s="49">
        <v>104.09</v>
      </c>
      <c r="G28" s="49" t="s">
        <v>124</v>
      </c>
      <c r="H28" s="49">
        <v>58.06</v>
      </c>
      <c r="I28" s="49">
        <v>109.43</v>
      </c>
      <c r="J28" s="49">
        <v>83.27</v>
      </c>
      <c r="K28" s="49" t="s">
        <v>124</v>
      </c>
      <c r="L28" s="49">
        <v>52.78</v>
      </c>
      <c r="M28" s="49">
        <v>86.24</v>
      </c>
      <c r="N28" s="49">
        <v>99.13</v>
      </c>
      <c r="O28" s="49" t="s">
        <v>124</v>
      </c>
      <c r="P28" s="49">
        <v>55.95</v>
      </c>
      <c r="Q28" s="49">
        <v>78.82</v>
      </c>
      <c r="R28" s="49">
        <v>99.13</v>
      </c>
      <c r="S28" s="49" t="s">
        <v>124</v>
      </c>
      <c r="T28" s="49">
        <v>59.11</v>
      </c>
      <c r="U28" s="49">
        <v>85.32</v>
      </c>
      <c r="V28" s="49">
        <v>99.13</v>
      </c>
      <c r="W28" s="49" t="s">
        <v>124</v>
      </c>
      <c r="X28" s="49">
        <v>53.84</v>
      </c>
      <c r="Y28" s="49">
        <v>81.61</v>
      </c>
      <c r="Z28" s="49">
        <v>123.91</v>
      </c>
      <c r="AA28" s="49" t="s">
        <v>124</v>
      </c>
      <c r="AB28" s="49">
        <v>57.82</v>
      </c>
      <c r="AC28" s="49">
        <v>108.77</v>
      </c>
      <c r="AD28" s="49">
        <v>128.95</v>
      </c>
      <c r="AE28" s="49" t="s">
        <v>124</v>
      </c>
      <c r="AF28" s="49">
        <v>79.24</v>
      </c>
      <c r="AG28" s="49">
        <v>57.71</v>
      </c>
      <c r="AH28" s="49">
        <v>83.02</v>
      </c>
      <c r="AI28" s="65"/>
    </row>
    <row r="29" spans="2:35" ht="15" customHeight="1">
      <c r="B29" s="74" t="s">
        <v>20</v>
      </c>
      <c r="C29" s="73">
        <v>99.97</v>
      </c>
      <c r="D29" s="71">
        <v>98.99</v>
      </c>
      <c r="E29" s="49">
        <v>101.89</v>
      </c>
      <c r="F29" s="49">
        <v>100.23</v>
      </c>
      <c r="G29" s="49">
        <v>64.87</v>
      </c>
      <c r="H29" s="49">
        <v>75.22</v>
      </c>
      <c r="I29" s="49">
        <v>89.24</v>
      </c>
      <c r="J29" s="49">
        <v>83.05</v>
      </c>
      <c r="K29" s="49">
        <v>142.3</v>
      </c>
      <c r="L29" s="49">
        <v>88.61</v>
      </c>
      <c r="M29" s="49">
        <v>121.2</v>
      </c>
      <c r="N29" s="49">
        <v>94.39</v>
      </c>
      <c r="O29" s="49">
        <v>131.04</v>
      </c>
      <c r="P29" s="49">
        <v>87.66</v>
      </c>
      <c r="Q29" s="49">
        <v>84.71</v>
      </c>
      <c r="R29" s="49">
        <v>99.33</v>
      </c>
      <c r="S29" s="49">
        <v>161.37</v>
      </c>
      <c r="T29" s="49">
        <v>85.39</v>
      </c>
      <c r="U29" s="49">
        <v>111.11</v>
      </c>
      <c r="V29" s="49">
        <v>96.21</v>
      </c>
      <c r="W29" s="49">
        <v>145.78</v>
      </c>
      <c r="X29" s="49">
        <v>74.74</v>
      </c>
      <c r="Y29" s="49">
        <v>91.28</v>
      </c>
      <c r="Z29" s="49">
        <v>107.78</v>
      </c>
      <c r="AA29" s="49">
        <v>168.73</v>
      </c>
      <c r="AB29" s="49">
        <v>104.29</v>
      </c>
      <c r="AC29" s="49">
        <v>120.98</v>
      </c>
      <c r="AD29" s="49">
        <v>110.34</v>
      </c>
      <c r="AE29" s="49">
        <v>173.21</v>
      </c>
      <c r="AF29" s="49">
        <v>86.62</v>
      </c>
      <c r="AG29" s="49">
        <v>74.18</v>
      </c>
      <c r="AH29" s="49">
        <v>94.37</v>
      </c>
      <c r="AI29" s="65"/>
    </row>
    <row r="30" spans="2:35" ht="15" customHeight="1">
      <c r="B30" s="70" t="s">
        <v>21</v>
      </c>
      <c r="C30" s="73">
        <v>99.61</v>
      </c>
      <c r="D30" s="71">
        <v>106.34</v>
      </c>
      <c r="E30" s="49">
        <v>98.05</v>
      </c>
      <c r="F30" s="49">
        <v>99.49</v>
      </c>
      <c r="G30" s="49">
        <v>105.03</v>
      </c>
      <c r="H30" s="49">
        <v>105.77</v>
      </c>
      <c r="I30" s="49">
        <v>93.32</v>
      </c>
      <c r="J30" s="49">
        <v>106.64</v>
      </c>
      <c r="K30" s="49">
        <v>110.59</v>
      </c>
      <c r="L30" s="49">
        <v>124.06</v>
      </c>
      <c r="M30" s="49">
        <v>112.23</v>
      </c>
      <c r="N30" s="49">
        <v>114.47</v>
      </c>
      <c r="O30" s="49">
        <v>102.16</v>
      </c>
      <c r="P30" s="49">
        <v>123.31</v>
      </c>
      <c r="Q30" s="49">
        <v>115.78</v>
      </c>
      <c r="R30" s="49">
        <v>125.79</v>
      </c>
      <c r="S30" s="49">
        <v>88.13</v>
      </c>
      <c r="T30" s="49">
        <v>112.84</v>
      </c>
      <c r="U30" s="49">
        <v>114.87</v>
      </c>
      <c r="V30" s="49">
        <v>138.21</v>
      </c>
      <c r="W30" s="49">
        <v>99.31</v>
      </c>
      <c r="X30" s="49">
        <v>114.15</v>
      </c>
      <c r="Y30" s="49">
        <v>130.57</v>
      </c>
      <c r="Z30" s="49">
        <v>122.82</v>
      </c>
      <c r="AA30" s="49">
        <v>122.07</v>
      </c>
      <c r="AB30" s="49">
        <v>133.36</v>
      </c>
      <c r="AC30" s="49">
        <v>134.07</v>
      </c>
      <c r="AD30" s="49">
        <v>106.81</v>
      </c>
      <c r="AE30" s="49">
        <v>108.1</v>
      </c>
      <c r="AF30" s="49">
        <v>104.38</v>
      </c>
      <c r="AG30" s="49">
        <v>164.26</v>
      </c>
      <c r="AH30" s="49">
        <v>120.72</v>
      </c>
      <c r="AI30" s="65"/>
    </row>
    <row r="31" spans="2:35" ht="15" customHeight="1">
      <c r="B31" s="70" t="s">
        <v>22</v>
      </c>
      <c r="C31" s="73">
        <v>82.01</v>
      </c>
      <c r="D31" s="71">
        <v>82.58</v>
      </c>
      <c r="E31" s="49">
        <v>94.14</v>
      </c>
      <c r="F31" s="49">
        <v>158.68</v>
      </c>
      <c r="G31" s="49">
        <v>90.35</v>
      </c>
      <c r="H31" s="49">
        <v>83.06</v>
      </c>
      <c r="I31" s="49">
        <v>94.85</v>
      </c>
      <c r="J31" s="49">
        <v>161.32</v>
      </c>
      <c r="K31" s="49">
        <v>119.54</v>
      </c>
      <c r="L31" s="49">
        <v>56.98</v>
      </c>
      <c r="M31" s="49">
        <v>96.28</v>
      </c>
      <c r="N31" s="49">
        <v>132.23</v>
      </c>
      <c r="O31" s="49">
        <v>107.03</v>
      </c>
      <c r="P31" s="49">
        <v>78.23</v>
      </c>
      <c r="Q31" s="49">
        <v>71.32</v>
      </c>
      <c r="R31" s="49">
        <v>119.01</v>
      </c>
      <c r="S31" s="49">
        <v>57.56</v>
      </c>
      <c r="T31" s="49">
        <v>63.61</v>
      </c>
      <c r="U31" s="49">
        <v>101.79</v>
      </c>
      <c r="V31" s="49">
        <v>128.01</v>
      </c>
      <c r="W31" s="49">
        <v>86.13</v>
      </c>
      <c r="X31" s="49">
        <v>65.99</v>
      </c>
      <c r="Y31" s="49">
        <v>91.42</v>
      </c>
      <c r="Z31" s="49">
        <v>149.01</v>
      </c>
      <c r="AA31" s="49">
        <v>120.46</v>
      </c>
      <c r="AB31" s="49">
        <v>107.99</v>
      </c>
      <c r="AC31" s="49">
        <v>76.75</v>
      </c>
      <c r="AD31" s="49">
        <v>119.52</v>
      </c>
      <c r="AE31" s="49">
        <v>124.49</v>
      </c>
      <c r="AF31" s="49">
        <v>117.74</v>
      </c>
      <c r="AG31" s="49">
        <v>98.28</v>
      </c>
      <c r="AH31" s="49">
        <v>119.61</v>
      </c>
      <c r="AI31" s="65"/>
    </row>
    <row r="32" spans="2:35" ht="15" customHeight="1">
      <c r="B32" s="70" t="s">
        <v>23</v>
      </c>
      <c r="C32" s="71" t="s">
        <v>124</v>
      </c>
      <c r="D32" s="49" t="s">
        <v>124</v>
      </c>
      <c r="E32" s="49">
        <v>100</v>
      </c>
      <c r="F32" s="49" t="s">
        <v>124</v>
      </c>
      <c r="G32" s="49" t="s">
        <v>124</v>
      </c>
      <c r="H32" s="49" t="s">
        <v>124</v>
      </c>
      <c r="I32" s="49">
        <v>103.69</v>
      </c>
      <c r="J32" s="49" t="s">
        <v>124</v>
      </c>
      <c r="K32" s="49" t="s">
        <v>124</v>
      </c>
      <c r="L32" s="49" t="s">
        <v>124</v>
      </c>
      <c r="M32" s="49">
        <v>105.09</v>
      </c>
      <c r="N32" s="49" t="s">
        <v>124</v>
      </c>
      <c r="O32" s="49" t="s">
        <v>124</v>
      </c>
      <c r="P32" s="49" t="s">
        <v>124</v>
      </c>
      <c r="Q32" s="49">
        <v>111.66</v>
      </c>
      <c r="R32" s="49" t="s">
        <v>124</v>
      </c>
      <c r="S32" s="49" t="s">
        <v>124</v>
      </c>
      <c r="T32" s="49" t="s">
        <v>124</v>
      </c>
      <c r="U32" s="49">
        <v>108.42</v>
      </c>
      <c r="V32" s="49" t="s">
        <v>124</v>
      </c>
      <c r="W32" s="49" t="s">
        <v>124</v>
      </c>
      <c r="X32" s="49" t="s">
        <v>124</v>
      </c>
      <c r="Y32" s="49">
        <v>108.95</v>
      </c>
      <c r="Z32" s="49" t="s">
        <v>124</v>
      </c>
      <c r="AA32" s="49" t="s">
        <v>124</v>
      </c>
      <c r="AB32" s="49" t="s">
        <v>124</v>
      </c>
      <c r="AC32" s="49">
        <v>110.98</v>
      </c>
      <c r="AD32" s="49" t="s">
        <v>124</v>
      </c>
      <c r="AE32" s="49" t="s">
        <v>124</v>
      </c>
      <c r="AF32" s="49" t="s">
        <v>124</v>
      </c>
      <c r="AG32" s="49">
        <v>72.41</v>
      </c>
      <c r="AH32" s="49" t="s">
        <v>124</v>
      </c>
      <c r="AI32" s="65"/>
    </row>
    <row r="33" spans="2:35" ht="15" customHeight="1">
      <c r="B33" s="70" t="s">
        <v>24</v>
      </c>
      <c r="C33" s="73">
        <v>95.75</v>
      </c>
      <c r="D33" s="71">
        <v>95.89</v>
      </c>
      <c r="E33" s="49">
        <v>88.22</v>
      </c>
      <c r="F33" s="49">
        <v>104.41</v>
      </c>
      <c r="G33" s="49">
        <v>128.49</v>
      </c>
      <c r="H33" s="49">
        <v>169.21</v>
      </c>
      <c r="I33" s="49">
        <v>125.54</v>
      </c>
      <c r="J33" s="49">
        <v>90.93</v>
      </c>
      <c r="K33" s="49">
        <v>122.07</v>
      </c>
      <c r="L33" s="49">
        <v>188.7</v>
      </c>
      <c r="M33" s="49">
        <v>122.32</v>
      </c>
      <c r="N33" s="49">
        <v>91.39</v>
      </c>
      <c r="O33" s="49">
        <v>124</v>
      </c>
      <c r="P33" s="49">
        <v>186.65</v>
      </c>
      <c r="Q33" s="49">
        <v>117.31</v>
      </c>
      <c r="R33" s="49">
        <v>93.12</v>
      </c>
      <c r="S33" s="49">
        <v>127.31</v>
      </c>
      <c r="T33" s="49">
        <v>187.83</v>
      </c>
      <c r="U33" s="49">
        <v>115.02</v>
      </c>
      <c r="V33" s="49">
        <v>91.53</v>
      </c>
      <c r="W33" s="49">
        <v>126.11</v>
      </c>
      <c r="X33" s="49">
        <v>192.56</v>
      </c>
      <c r="Y33" s="49">
        <v>117.16</v>
      </c>
      <c r="Z33" s="49">
        <v>89.03</v>
      </c>
      <c r="AA33" s="49">
        <v>117.85</v>
      </c>
      <c r="AB33" s="49">
        <v>189.25</v>
      </c>
      <c r="AC33" s="49">
        <v>111.39</v>
      </c>
      <c r="AD33" s="49">
        <v>88.5</v>
      </c>
      <c r="AE33" s="49">
        <v>127.66</v>
      </c>
      <c r="AF33" s="49">
        <v>146.61</v>
      </c>
      <c r="AG33" s="49">
        <v>134.19</v>
      </c>
      <c r="AH33" s="49">
        <v>135.02</v>
      </c>
      <c r="AI33" s="65"/>
    </row>
    <row r="34" spans="2:35" s="69" customFormat="1" ht="15" customHeight="1">
      <c r="B34" s="67" t="s">
        <v>25</v>
      </c>
      <c r="C34" s="68" t="s">
        <v>124</v>
      </c>
      <c r="D34" s="48" t="s">
        <v>124</v>
      </c>
      <c r="E34" s="48">
        <v>100</v>
      </c>
      <c r="F34" s="48" t="s">
        <v>124</v>
      </c>
      <c r="G34" s="48" t="s">
        <v>124</v>
      </c>
      <c r="H34" s="48" t="s">
        <v>124</v>
      </c>
      <c r="I34" s="48">
        <v>75.88</v>
      </c>
      <c r="J34" s="48" t="s">
        <v>124</v>
      </c>
      <c r="K34" s="48" t="s">
        <v>124</v>
      </c>
      <c r="L34" s="48" t="s">
        <v>124</v>
      </c>
      <c r="M34" s="48">
        <v>76.91</v>
      </c>
      <c r="N34" s="48" t="s">
        <v>124</v>
      </c>
      <c r="O34" s="48" t="s">
        <v>124</v>
      </c>
      <c r="P34" s="48" t="s">
        <v>124</v>
      </c>
      <c r="Q34" s="48">
        <v>80.21</v>
      </c>
      <c r="R34" s="48" t="s">
        <v>124</v>
      </c>
      <c r="S34" s="48" t="s">
        <v>124</v>
      </c>
      <c r="T34" s="48" t="s">
        <v>124</v>
      </c>
      <c r="U34" s="48">
        <v>77.89</v>
      </c>
      <c r="V34" s="48" t="s">
        <v>124</v>
      </c>
      <c r="W34" s="48" t="s">
        <v>124</v>
      </c>
      <c r="X34" s="48" t="s">
        <v>124</v>
      </c>
      <c r="Y34" s="48">
        <v>78.27</v>
      </c>
      <c r="Z34" s="48" t="s">
        <v>124</v>
      </c>
      <c r="AA34" s="48" t="s">
        <v>124</v>
      </c>
      <c r="AB34" s="48" t="s">
        <v>124</v>
      </c>
      <c r="AC34" s="48">
        <v>66.75</v>
      </c>
      <c r="AD34" s="48" t="s">
        <v>124</v>
      </c>
      <c r="AE34" s="48" t="s">
        <v>124</v>
      </c>
      <c r="AF34" s="48" t="s">
        <v>124</v>
      </c>
      <c r="AG34" s="48">
        <v>68.29</v>
      </c>
      <c r="AH34" s="48" t="s">
        <v>124</v>
      </c>
      <c r="AI34" s="65"/>
    </row>
    <row r="35" spans="2:35" s="69" customFormat="1" ht="15" customHeight="1">
      <c r="B35" s="67" t="s">
        <v>26</v>
      </c>
      <c r="C35" s="72">
        <v>100.74</v>
      </c>
      <c r="D35" s="68">
        <v>100.78</v>
      </c>
      <c r="E35" s="48">
        <v>92.72</v>
      </c>
      <c r="F35" s="48">
        <v>99.94</v>
      </c>
      <c r="G35" s="48">
        <v>97.63</v>
      </c>
      <c r="H35" s="48">
        <v>95.79</v>
      </c>
      <c r="I35" s="48">
        <v>97.07</v>
      </c>
      <c r="J35" s="48">
        <v>97.39</v>
      </c>
      <c r="K35" s="48">
        <v>94.12</v>
      </c>
      <c r="L35" s="48">
        <v>102.18</v>
      </c>
      <c r="M35" s="48">
        <v>108.88</v>
      </c>
      <c r="N35" s="48">
        <v>105.69</v>
      </c>
      <c r="O35" s="48">
        <v>105.92</v>
      </c>
      <c r="P35" s="48">
        <v>102.5</v>
      </c>
      <c r="Q35" s="48">
        <v>98.99</v>
      </c>
      <c r="R35" s="48">
        <v>106.76</v>
      </c>
      <c r="S35" s="48">
        <v>108.74</v>
      </c>
      <c r="T35" s="48">
        <v>102.47</v>
      </c>
      <c r="U35" s="48">
        <v>97.52</v>
      </c>
      <c r="V35" s="48">
        <v>108.17</v>
      </c>
      <c r="W35" s="48">
        <v>107.52</v>
      </c>
      <c r="X35" s="48">
        <v>105.05</v>
      </c>
      <c r="Y35" s="48">
        <v>99.33</v>
      </c>
      <c r="Z35" s="48">
        <v>105.22</v>
      </c>
      <c r="AA35" s="48">
        <v>107.41</v>
      </c>
      <c r="AB35" s="48">
        <v>103.24</v>
      </c>
      <c r="AC35" s="48">
        <v>98.13</v>
      </c>
      <c r="AD35" s="48">
        <v>104.23</v>
      </c>
      <c r="AE35" s="48">
        <v>107.88</v>
      </c>
      <c r="AF35" s="48">
        <v>107.34</v>
      </c>
      <c r="AG35" s="48">
        <v>113.69</v>
      </c>
      <c r="AH35" s="48">
        <v>118.9</v>
      </c>
      <c r="AI35" s="65"/>
    </row>
    <row r="36" spans="2:35" s="69" customFormat="1" ht="15" customHeight="1">
      <c r="B36" s="67" t="s">
        <v>27</v>
      </c>
      <c r="C36" s="72">
        <v>98.52</v>
      </c>
      <c r="D36" s="68">
        <v>98.32</v>
      </c>
      <c r="E36" s="48">
        <v>101.11</v>
      </c>
      <c r="F36" s="48">
        <v>101.17</v>
      </c>
      <c r="G36" s="48">
        <v>96.39</v>
      </c>
      <c r="H36" s="48">
        <v>96.92</v>
      </c>
      <c r="I36" s="48">
        <v>110.69</v>
      </c>
      <c r="J36" s="48">
        <v>127.02</v>
      </c>
      <c r="K36" s="48">
        <v>96.59</v>
      </c>
      <c r="L36" s="48">
        <v>98.71</v>
      </c>
      <c r="M36" s="48">
        <v>79.17</v>
      </c>
      <c r="N36" s="48">
        <v>128.58</v>
      </c>
      <c r="O36" s="48">
        <v>80.17</v>
      </c>
      <c r="P36" s="48">
        <v>88.46</v>
      </c>
      <c r="Q36" s="48">
        <v>92.42</v>
      </c>
      <c r="R36" s="48">
        <v>130.24</v>
      </c>
      <c r="S36" s="48">
        <v>83.01</v>
      </c>
      <c r="T36" s="48">
        <v>91.46</v>
      </c>
      <c r="U36" s="48">
        <v>94.3</v>
      </c>
      <c r="V36" s="48">
        <v>125.2</v>
      </c>
      <c r="W36" s="48">
        <v>76.21</v>
      </c>
      <c r="X36" s="48">
        <v>84.15</v>
      </c>
      <c r="Y36" s="48">
        <v>88.79</v>
      </c>
      <c r="Z36" s="48">
        <v>110.84</v>
      </c>
      <c r="AA36" s="48">
        <v>79.79</v>
      </c>
      <c r="AB36" s="48">
        <v>88.04</v>
      </c>
      <c r="AC36" s="48">
        <v>94.79</v>
      </c>
      <c r="AD36" s="48">
        <v>112.98</v>
      </c>
      <c r="AE36" s="48">
        <v>69.89</v>
      </c>
      <c r="AF36" s="48">
        <v>86.3</v>
      </c>
      <c r="AG36" s="48">
        <v>86.61</v>
      </c>
      <c r="AH36" s="48">
        <v>117.92</v>
      </c>
      <c r="AI36" s="65"/>
    </row>
    <row r="37" spans="2:35" ht="15" customHeight="1">
      <c r="B37" s="70" t="s">
        <v>28</v>
      </c>
      <c r="C37" s="73">
        <v>99.4</v>
      </c>
      <c r="D37" s="71">
        <v>99.47</v>
      </c>
      <c r="E37" s="49">
        <v>101.46</v>
      </c>
      <c r="F37" s="49">
        <v>101.62</v>
      </c>
      <c r="G37" s="49">
        <v>80.76</v>
      </c>
      <c r="H37" s="49">
        <v>92.36</v>
      </c>
      <c r="I37" s="49">
        <v>101.46</v>
      </c>
      <c r="J37" s="49">
        <v>101.62</v>
      </c>
      <c r="K37" s="49">
        <v>80.76</v>
      </c>
      <c r="L37" s="49">
        <v>92.36</v>
      </c>
      <c r="M37" s="49">
        <v>101.46</v>
      </c>
      <c r="N37" s="49">
        <v>101.62</v>
      </c>
      <c r="O37" s="49">
        <v>80.76</v>
      </c>
      <c r="P37" s="49">
        <v>92.36</v>
      </c>
      <c r="Q37" s="49">
        <v>89.09</v>
      </c>
      <c r="R37" s="49">
        <v>104.1</v>
      </c>
      <c r="S37" s="49">
        <v>83.18</v>
      </c>
      <c r="T37" s="49">
        <v>94.09</v>
      </c>
      <c r="U37" s="49">
        <v>90.71</v>
      </c>
      <c r="V37" s="49">
        <v>105.77</v>
      </c>
      <c r="W37" s="49">
        <v>83.5</v>
      </c>
      <c r="X37" s="49">
        <v>94.94</v>
      </c>
      <c r="Y37" s="49">
        <v>91.07</v>
      </c>
      <c r="Z37" s="49">
        <v>106.23</v>
      </c>
      <c r="AA37" s="49">
        <v>83.26</v>
      </c>
      <c r="AB37" s="49">
        <v>94.75</v>
      </c>
      <c r="AC37" s="49">
        <v>93.72</v>
      </c>
      <c r="AD37" s="49">
        <v>115.52</v>
      </c>
      <c r="AE37" s="49">
        <v>90.95</v>
      </c>
      <c r="AF37" s="49">
        <v>108.28</v>
      </c>
      <c r="AG37" s="49">
        <v>107.19</v>
      </c>
      <c r="AH37" s="49">
        <v>118.47</v>
      </c>
      <c r="AI37" s="65"/>
    </row>
    <row r="38" spans="2:35" ht="15" customHeight="1">
      <c r="B38" s="70" t="s">
        <v>29</v>
      </c>
      <c r="C38" s="73">
        <v>98.41</v>
      </c>
      <c r="D38" s="71">
        <v>98.16</v>
      </c>
      <c r="E38" s="49">
        <v>101.1</v>
      </c>
      <c r="F38" s="49">
        <v>101.15</v>
      </c>
      <c r="G38" s="49">
        <v>98.41</v>
      </c>
      <c r="H38" s="49">
        <v>97.57</v>
      </c>
      <c r="I38" s="49">
        <v>110.93</v>
      </c>
      <c r="J38" s="49">
        <v>128.06</v>
      </c>
      <c r="K38" s="49">
        <v>98.64</v>
      </c>
      <c r="L38" s="49">
        <v>99.62</v>
      </c>
      <c r="M38" s="49">
        <v>78.59</v>
      </c>
      <c r="N38" s="49">
        <v>129.68</v>
      </c>
      <c r="O38" s="49">
        <v>80.1</v>
      </c>
      <c r="P38" s="49">
        <v>87.9</v>
      </c>
      <c r="Q38" s="49">
        <v>92.51</v>
      </c>
      <c r="R38" s="49">
        <v>131.3</v>
      </c>
      <c r="S38" s="49">
        <v>82.99</v>
      </c>
      <c r="T38" s="49">
        <v>91.08</v>
      </c>
      <c r="U38" s="49">
        <v>94.4</v>
      </c>
      <c r="V38" s="49">
        <v>125.99</v>
      </c>
      <c r="W38" s="49">
        <v>75.27</v>
      </c>
      <c r="X38" s="49">
        <v>82.61</v>
      </c>
      <c r="Y38" s="49">
        <v>88.73</v>
      </c>
      <c r="Z38" s="49">
        <v>111.03</v>
      </c>
      <c r="AA38" s="49">
        <v>79.34</v>
      </c>
      <c r="AB38" s="49">
        <v>87.08</v>
      </c>
      <c r="AC38" s="49">
        <v>94.82</v>
      </c>
      <c r="AD38" s="49">
        <v>112.87</v>
      </c>
      <c r="AE38" s="49">
        <v>67.17</v>
      </c>
      <c r="AF38" s="49">
        <v>83.15</v>
      </c>
      <c r="AG38" s="49">
        <v>86.07</v>
      </c>
      <c r="AH38" s="49">
        <v>117.89</v>
      </c>
      <c r="AI38" s="65"/>
    </row>
    <row r="39" spans="2:35" s="66" customFormat="1" ht="24" customHeight="1">
      <c r="B39" s="63" t="s">
        <v>98</v>
      </c>
      <c r="C39" s="64">
        <v>101.03</v>
      </c>
      <c r="D39" s="44">
        <v>97.74</v>
      </c>
      <c r="E39" s="44">
        <v>98.45</v>
      </c>
      <c r="F39" s="44">
        <v>103.61</v>
      </c>
      <c r="G39" s="44">
        <v>98.75</v>
      </c>
      <c r="H39" s="44">
        <v>99.32</v>
      </c>
      <c r="I39" s="44">
        <v>101.22</v>
      </c>
      <c r="J39" s="44">
        <v>105.55</v>
      </c>
      <c r="K39" s="44">
        <v>99.43</v>
      </c>
      <c r="L39" s="44">
        <v>101.84</v>
      </c>
      <c r="M39" s="44">
        <v>103.87</v>
      </c>
      <c r="N39" s="44">
        <v>106.87</v>
      </c>
      <c r="O39" s="44">
        <v>99.1</v>
      </c>
      <c r="P39" s="44">
        <v>101.53</v>
      </c>
      <c r="Q39" s="44">
        <v>102.57</v>
      </c>
      <c r="R39" s="44">
        <v>102.37</v>
      </c>
      <c r="S39" s="44">
        <v>98.66</v>
      </c>
      <c r="T39" s="44">
        <v>101.46</v>
      </c>
      <c r="U39" s="44">
        <v>104.18</v>
      </c>
      <c r="V39" s="44">
        <v>109.04</v>
      </c>
      <c r="W39" s="44">
        <v>104.97</v>
      </c>
      <c r="X39" s="44">
        <v>101.12</v>
      </c>
      <c r="Y39" s="44">
        <v>102.83</v>
      </c>
      <c r="Z39" s="44">
        <v>97.61</v>
      </c>
      <c r="AA39" s="46">
        <v>96.08</v>
      </c>
      <c r="AB39" s="46">
        <v>101.77</v>
      </c>
      <c r="AC39" s="44">
        <v>103.77</v>
      </c>
      <c r="AD39" s="47">
        <v>105.52</v>
      </c>
      <c r="AE39" s="44">
        <v>102.85</v>
      </c>
      <c r="AF39" s="44">
        <v>108.48</v>
      </c>
      <c r="AG39" s="44">
        <v>108.69</v>
      </c>
      <c r="AH39" s="47">
        <v>121.63</v>
      </c>
      <c r="AI39" s="65"/>
    </row>
    <row r="40" spans="2:35" s="69" customFormat="1" ht="15" customHeight="1">
      <c r="B40" s="67" t="s">
        <v>30</v>
      </c>
      <c r="C40" s="72">
        <v>102.33</v>
      </c>
      <c r="D40" s="68">
        <v>96.41</v>
      </c>
      <c r="E40" s="48">
        <v>98.47</v>
      </c>
      <c r="F40" s="48">
        <v>103.48</v>
      </c>
      <c r="G40" s="48">
        <v>94.47</v>
      </c>
      <c r="H40" s="48">
        <v>95.19</v>
      </c>
      <c r="I40" s="48">
        <v>102.61</v>
      </c>
      <c r="J40" s="48">
        <v>107.88</v>
      </c>
      <c r="K40" s="48">
        <v>96.66</v>
      </c>
      <c r="L40" s="48">
        <v>99.59</v>
      </c>
      <c r="M40" s="48">
        <v>105.15</v>
      </c>
      <c r="N40" s="48">
        <v>109.07</v>
      </c>
      <c r="O40" s="48">
        <v>96.74</v>
      </c>
      <c r="P40" s="48">
        <v>99.28</v>
      </c>
      <c r="Q40" s="48">
        <v>103.83</v>
      </c>
      <c r="R40" s="48">
        <v>102.55</v>
      </c>
      <c r="S40" s="48">
        <v>94.07</v>
      </c>
      <c r="T40" s="48">
        <v>97.23</v>
      </c>
      <c r="U40" s="48">
        <v>105.55</v>
      </c>
      <c r="V40" s="48">
        <v>112.46</v>
      </c>
      <c r="W40" s="48">
        <v>105.91</v>
      </c>
      <c r="X40" s="48">
        <v>95.67</v>
      </c>
      <c r="Y40" s="48">
        <v>103.53</v>
      </c>
      <c r="Z40" s="48">
        <v>93.98</v>
      </c>
      <c r="AA40" s="48">
        <v>88.99</v>
      </c>
      <c r="AB40" s="48">
        <v>96.29</v>
      </c>
      <c r="AC40" s="48">
        <v>104.67</v>
      </c>
      <c r="AD40" s="48">
        <v>106.74</v>
      </c>
      <c r="AE40" s="48">
        <v>100.84</v>
      </c>
      <c r="AF40" s="48">
        <v>109.34</v>
      </c>
      <c r="AG40" s="48">
        <v>109.17</v>
      </c>
      <c r="AH40" s="48">
        <v>126.21</v>
      </c>
      <c r="AI40" s="65"/>
    </row>
    <row r="41" spans="2:35" ht="15" customHeight="1">
      <c r="B41" s="70" t="s">
        <v>31</v>
      </c>
      <c r="C41" s="73">
        <v>106.87</v>
      </c>
      <c r="D41" s="71">
        <v>103.96</v>
      </c>
      <c r="E41" s="49">
        <v>97.99</v>
      </c>
      <c r="F41" s="49">
        <v>91.53</v>
      </c>
      <c r="G41" s="49">
        <v>101.84</v>
      </c>
      <c r="H41" s="49">
        <v>103.96</v>
      </c>
      <c r="I41" s="49">
        <v>94.55</v>
      </c>
      <c r="J41" s="49">
        <v>86.63</v>
      </c>
      <c r="K41" s="49">
        <v>102.44</v>
      </c>
      <c r="L41" s="49">
        <v>104.54</v>
      </c>
      <c r="M41" s="49">
        <v>95.61</v>
      </c>
      <c r="N41" s="49">
        <v>86.5</v>
      </c>
      <c r="O41" s="49">
        <v>102.54</v>
      </c>
      <c r="P41" s="49">
        <v>106.35</v>
      </c>
      <c r="Q41" s="49">
        <v>96.23</v>
      </c>
      <c r="R41" s="49">
        <v>87.49</v>
      </c>
      <c r="S41" s="49">
        <v>102.46</v>
      </c>
      <c r="T41" s="49">
        <v>106.29</v>
      </c>
      <c r="U41" s="49">
        <v>96.23</v>
      </c>
      <c r="V41" s="49">
        <v>87.96</v>
      </c>
      <c r="W41" s="49">
        <v>107.81</v>
      </c>
      <c r="X41" s="49">
        <v>116.7</v>
      </c>
      <c r="Y41" s="49">
        <v>108.12</v>
      </c>
      <c r="Z41" s="49">
        <v>97.01</v>
      </c>
      <c r="AA41" s="49">
        <v>113.91</v>
      </c>
      <c r="AB41" s="49">
        <v>118.07</v>
      </c>
      <c r="AC41" s="49">
        <v>107.19</v>
      </c>
      <c r="AD41" s="49">
        <v>97.07</v>
      </c>
      <c r="AE41" s="49">
        <v>108.43</v>
      </c>
      <c r="AF41" s="49">
        <v>110.66</v>
      </c>
      <c r="AG41" s="49">
        <v>118.27</v>
      </c>
      <c r="AH41" s="49">
        <v>124.75</v>
      </c>
      <c r="AI41" s="65"/>
    </row>
    <row r="42" spans="2:35" ht="15" customHeight="1">
      <c r="B42" s="70" t="s">
        <v>32</v>
      </c>
      <c r="C42" s="73">
        <v>103.47</v>
      </c>
      <c r="D42" s="71">
        <v>95.04</v>
      </c>
      <c r="E42" s="49">
        <v>99.79</v>
      </c>
      <c r="F42" s="49">
        <v>101.79</v>
      </c>
      <c r="G42" s="49">
        <v>85.05</v>
      </c>
      <c r="H42" s="49">
        <v>95.62</v>
      </c>
      <c r="I42" s="49">
        <v>109.6</v>
      </c>
      <c r="J42" s="49">
        <v>118.23</v>
      </c>
      <c r="K42" s="49">
        <v>93.71</v>
      </c>
      <c r="L42" s="49">
        <v>116.03</v>
      </c>
      <c r="M42" s="49">
        <v>121.71</v>
      </c>
      <c r="N42" s="49">
        <v>122.65</v>
      </c>
      <c r="O42" s="49">
        <v>93.17</v>
      </c>
      <c r="P42" s="49">
        <v>114.87</v>
      </c>
      <c r="Q42" s="49">
        <v>116.52</v>
      </c>
      <c r="R42" s="49">
        <v>110.64</v>
      </c>
      <c r="S42" s="49">
        <v>88.3</v>
      </c>
      <c r="T42" s="49">
        <v>110.2</v>
      </c>
      <c r="U42" s="49">
        <v>117.1</v>
      </c>
      <c r="V42" s="49">
        <v>127.46</v>
      </c>
      <c r="W42" s="49">
        <v>113.54</v>
      </c>
      <c r="X42" s="49">
        <v>104.37</v>
      </c>
      <c r="Y42" s="49">
        <v>108.72</v>
      </c>
      <c r="Z42" s="49">
        <v>89.13</v>
      </c>
      <c r="AA42" s="49">
        <v>78.02</v>
      </c>
      <c r="AB42" s="49">
        <v>103.61</v>
      </c>
      <c r="AC42" s="49">
        <v>113.52</v>
      </c>
      <c r="AD42" s="49">
        <v>121.89</v>
      </c>
      <c r="AE42" s="49">
        <v>101.9</v>
      </c>
      <c r="AF42" s="49">
        <v>131.1</v>
      </c>
      <c r="AG42" s="49">
        <v>130.68</v>
      </c>
      <c r="AH42" s="49">
        <v>149.59</v>
      </c>
      <c r="AI42" s="65"/>
    </row>
    <row r="43" spans="2:35" ht="15" customHeight="1">
      <c r="B43" s="70" t="s">
        <v>33</v>
      </c>
      <c r="C43" s="73">
        <v>89.04</v>
      </c>
      <c r="D43" s="71">
        <v>84.49</v>
      </c>
      <c r="E43" s="49">
        <v>91.25</v>
      </c>
      <c r="F43" s="49">
        <v>149.22</v>
      </c>
      <c r="G43" s="49">
        <v>96.03</v>
      </c>
      <c r="H43" s="49">
        <v>79.41</v>
      </c>
      <c r="I43" s="49">
        <v>94.8</v>
      </c>
      <c r="J43" s="49">
        <v>136</v>
      </c>
      <c r="K43" s="49">
        <v>80.7</v>
      </c>
      <c r="L43" s="49">
        <v>67.91</v>
      </c>
      <c r="M43" s="49">
        <v>83.43</v>
      </c>
      <c r="N43" s="49">
        <v>131.31</v>
      </c>
      <c r="O43" s="49">
        <v>80.7</v>
      </c>
      <c r="P43" s="49">
        <v>67.38</v>
      </c>
      <c r="Q43" s="49">
        <v>88.05</v>
      </c>
      <c r="R43" s="49">
        <v>119.38</v>
      </c>
      <c r="S43" s="49">
        <v>76.6</v>
      </c>
      <c r="T43" s="49">
        <v>66.04</v>
      </c>
      <c r="U43" s="49">
        <v>95.86</v>
      </c>
      <c r="V43" s="49">
        <v>142.95</v>
      </c>
      <c r="W43" s="49">
        <v>93.37</v>
      </c>
      <c r="X43" s="49">
        <v>73.52</v>
      </c>
      <c r="Y43" s="49">
        <v>110.79</v>
      </c>
      <c r="Z43" s="49">
        <v>128.54</v>
      </c>
      <c r="AA43" s="49">
        <v>85.41</v>
      </c>
      <c r="AB43" s="49">
        <v>80.74</v>
      </c>
      <c r="AC43" s="49">
        <v>107.15</v>
      </c>
      <c r="AD43" s="49">
        <v>127.62</v>
      </c>
      <c r="AE43" s="49">
        <v>134.22</v>
      </c>
      <c r="AF43" s="49">
        <v>97.12</v>
      </c>
      <c r="AG43" s="49">
        <v>79.53</v>
      </c>
      <c r="AH43" s="49">
        <v>132.56</v>
      </c>
      <c r="AI43" s="65"/>
    </row>
    <row r="44" spans="2:35" ht="15" customHeight="1">
      <c r="B44" s="70" t="s">
        <v>34</v>
      </c>
      <c r="C44" s="73">
        <v>102.51</v>
      </c>
      <c r="D44" s="71">
        <v>102.49</v>
      </c>
      <c r="E44" s="49">
        <v>101.46</v>
      </c>
      <c r="F44" s="49">
        <v>93.63</v>
      </c>
      <c r="G44" s="49">
        <v>100.92</v>
      </c>
      <c r="H44" s="49">
        <v>101.69</v>
      </c>
      <c r="I44" s="49">
        <v>101.06</v>
      </c>
      <c r="J44" s="49">
        <v>94</v>
      </c>
      <c r="K44" s="49">
        <v>100.53</v>
      </c>
      <c r="L44" s="49">
        <v>101.69</v>
      </c>
      <c r="M44" s="49">
        <v>100.67</v>
      </c>
      <c r="N44" s="49">
        <v>94</v>
      </c>
      <c r="O44" s="49">
        <v>100.92</v>
      </c>
      <c r="P44" s="49">
        <v>101.29</v>
      </c>
      <c r="Q44" s="49">
        <v>99.87</v>
      </c>
      <c r="R44" s="49">
        <v>91.78</v>
      </c>
      <c r="S44" s="49">
        <v>99.73</v>
      </c>
      <c r="T44" s="49">
        <v>100.89</v>
      </c>
      <c r="U44" s="49">
        <v>99.87</v>
      </c>
      <c r="V44" s="49">
        <v>94.41</v>
      </c>
      <c r="W44" s="49">
        <v>101.2</v>
      </c>
      <c r="X44" s="49">
        <v>94.08</v>
      </c>
      <c r="Y44" s="49">
        <v>91.11</v>
      </c>
      <c r="Z44" s="49">
        <v>85</v>
      </c>
      <c r="AA44" s="49">
        <v>90.93</v>
      </c>
      <c r="AB44" s="49">
        <v>91.66</v>
      </c>
      <c r="AC44" s="49">
        <v>91.09</v>
      </c>
      <c r="AD44" s="49">
        <v>84.8</v>
      </c>
      <c r="AE44" s="49">
        <v>92.24</v>
      </c>
      <c r="AF44" s="49">
        <v>94.72</v>
      </c>
      <c r="AG44" s="49">
        <v>98.41</v>
      </c>
      <c r="AH44" s="49">
        <v>101.82</v>
      </c>
      <c r="AI44" s="65"/>
    </row>
    <row r="45" spans="2:35" s="69" customFormat="1" ht="15" customHeight="1">
      <c r="B45" s="67" t="s">
        <v>35</v>
      </c>
      <c r="C45" s="72">
        <v>99.52</v>
      </c>
      <c r="D45" s="68">
        <v>98.99</v>
      </c>
      <c r="E45" s="48">
        <v>98.41</v>
      </c>
      <c r="F45" s="48">
        <v>103.8</v>
      </c>
      <c r="G45" s="48">
        <v>103.73</v>
      </c>
      <c r="H45" s="48">
        <v>103.2</v>
      </c>
      <c r="I45" s="48">
        <v>98.56</v>
      </c>
      <c r="J45" s="48">
        <v>101.79</v>
      </c>
      <c r="K45" s="48">
        <v>102.65</v>
      </c>
      <c r="L45" s="48">
        <v>103.96</v>
      </c>
      <c r="M45" s="48">
        <v>101.45</v>
      </c>
      <c r="N45" s="48">
        <v>103.32</v>
      </c>
      <c r="O45" s="48">
        <v>101.86</v>
      </c>
      <c r="P45" s="48">
        <v>103.65</v>
      </c>
      <c r="Q45" s="48">
        <v>100.17</v>
      </c>
      <c r="R45" s="48">
        <v>102.07</v>
      </c>
      <c r="S45" s="48">
        <v>104.01</v>
      </c>
      <c r="T45" s="48">
        <v>105.42</v>
      </c>
      <c r="U45" s="48">
        <v>101.59</v>
      </c>
      <c r="V45" s="48">
        <v>103.49</v>
      </c>
      <c r="W45" s="48">
        <v>103.87</v>
      </c>
      <c r="X45" s="48">
        <v>106.23</v>
      </c>
      <c r="Y45" s="48">
        <v>101.51</v>
      </c>
      <c r="Z45" s="48">
        <v>103.49</v>
      </c>
      <c r="AA45" s="48">
        <v>104.34</v>
      </c>
      <c r="AB45" s="48">
        <v>106.92</v>
      </c>
      <c r="AC45" s="48">
        <v>102.08</v>
      </c>
      <c r="AD45" s="48">
        <v>103.55</v>
      </c>
      <c r="AE45" s="48">
        <v>105.19</v>
      </c>
      <c r="AF45" s="48">
        <v>107.68</v>
      </c>
      <c r="AG45" s="48">
        <v>107.76</v>
      </c>
      <c r="AH45" s="48">
        <v>114.22</v>
      </c>
      <c r="AI45" s="65"/>
    </row>
    <row r="46" spans="2:35" ht="15" customHeight="1">
      <c r="B46" s="70" t="s">
        <v>36</v>
      </c>
      <c r="C46" s="73">
        <v>99.24</v>
      </c>
      <c r="D46" s="71">
        <v>98.96</v>
      </c>
      <c r="E46" s="49">
        <v>98.31</v>
      </c>
      <c r="F46" s="49">
        <v>104.4</v>
      </c>
      <c r="G46" s="49">
        <v>105.19</v>
      </c>
      <c r="H46" s="49">
        <v>104.2</v>
      </c>
      <c r="I46" s="49">
        <v>99.09</v>
      </c>
      <c r="J46" s="49">
        <v>102.63</v>
      </c>
      <c r="K46" s="49">
        <v>103.8</v>
      </c>
      <c r="L46" s="49">
        <v>104.94</v>
      </c>
      <c r="M46" s="49">
        <v>102.63</v>
      </c>
      <c r="N46" s="49">
        <v>104.4</v>
      </c>
      <c r="O46" s="49">
        <v>102.88</v>
      </c>
      <c r="P46" s="49">
        <v>104.93</v>
      </c>
      <c r="Q46" s="49">
        <v>102.63</v>
      </c>
      <c r="R46" s="49">
        <v>104.4</v>
      </c>
      <c r="S46" s="49">
        <v>106.54</v>
      </c>
      <c r="T46" s="49">
        <v>107.19</v>
      </c>
      <c r="U46" s="49">
        <v>104.4</v>
      </c>
      <c r="V46" s="49">
        <v>106.17</v>
      </c>
      <c r="W46" s="49">
        <v>106.54</v>
      </c>
      <c r="X46" s="49">
        <v>108.2</v>
      </c>
      <c r="Y46" s="49">
        <v>104.4</v>
      </c>
      <c r="Z46" s="49">
        <v>106.17</v>
      </c>
      <c r="AA46" s="49">
        <v>106.99</v>
      </c>
      <c r="AB46" s="49">
        <v>108.94</v>
      </c>
      <c r="AC46" s="49">
        <v>104.99</v>
      </c>
      <c r="AD46" s="49">
        <v>106.17</v>
      </c>
      <c r="AE46" s="49">
        <v>107.59</v>
      </c>
      <c r="AF46" s="49">
        <v>109.27</v>
      </c>
      <c r="AG46" s="49">
        <v>110.67</v>
      </c>
      <c r="AH46" s="49">
        <v>116.87</v>
      </c>
      <c r="AI46" s="65"/>
    </row>
    <row r="47" spans="1:35" ht="15" customHeight="1">
      <c r="A47" s="75"/>
      <c r="B47" s="70" t="s">
        <v>37</v>
      </c>
      <c r="C47" s="73">
        <v>101.72</v>
      </c>
      <c r="D47" s="71">
        <v>99.85</v>
      </c>
      <c r="E47" s="49">
        <v>98.85</v>
      </c>
      <c r="F47" s="49">
        <v>99.53</v>
      </c>
      <c r="G47" s="49">
        <v>100.1</v>
      </c>
      <c r="H47" s="49">
        <v>100.67</v>
      </c>
      <c r="I47" s="49">
        <v>100.67</v>
      </c>
      <c r="J47" s="49">
        <v>100.67</v>
      </c>
      <c r="K47" s="49">
        <v>100.67</v>
      </c>
      <c r="L47" s="49">
        <v>100.67</v>
      </c>
      <c r="M47" s="49">
        <v>100.1</v>
      </c>
      <c r="N47" s="49">
        <v>100.67</v>
      </c>
      <c r="O47" s="49">
        <v>100.67</v>
      </c>
      <c r="P47" s="49">
        <v>96.67</v>
      </c>
      <c r="Q47" s="49">
        <v>91.52</v>
      </c>
      <c r="R47" s="49">
        <v>91.52</v>
      </c>
      <c r="S47" s="49">
        <v>91.48</v>
      </c>
      <c r="T47" s="49">
        <v>91.85</v>
      </c>
      <c r="U47" s="49">
        <v>91.58</v>
      </c>
      <c r="V47" s="49">
        <v>91.58</v>
      </c>
      <c r="W47" s="49">
        <v>91.43</v>
      </c>
      <c r="X47" s="49">
        <v>91.85</v>
      </c>
      <c r="Y47" s="49">
        <v>91.57</v>
      </c>
      <c r="Z47" s="49">
        <v>91.57</v>
      </c>
      <c r="AA47" s="49">
        <v>91.42</v>
      </c>
      <c r="AB47" s="49">
        <v>91.84</v>
      </c>
      <c r="AC47" s="49">
        <v>91.57</v>
      </c>
      <c r="AD47" s="49">
        <v>91.62</v>
      </c>
      <c r="AE47" s="49">
        <v>94.12</v>
      </c>
      <c r="AF47" s="49">
        <v>97.52</v>
      </c>
      <c r="AG47" s="49">
        <v>98.53</v>
      </c>
      <c r="AH47" s="49">
        <v>103.15</v>
      </c>
      <c r="AI47" s="65"/>
    </row>
    <row r="48" spans="2:35" s="66" customFormat="1" ht="30" customHeight="1">
      <c r="B48" s="76" t="s">
        <v>38</v>
      </c>
      <c r="C48" s="77">
        <v>99.64</v>
      </c>
      <c r="D48" s="78">
        <v>98.17</v>
      </c>
      <c r="E48" s="78">
        <v>99.33</v>
      </c>
      <c r="F48" s="78">
        <v>103.86</v>
      </c>
      <c r="G48" s="78">
        <v>96.31</v>
      </c>
      <c r="H48" s="78">
        <v>93.94</v>
      </c>
      <c r="I48" s="78">
        <v>99.85</v>
      </c>
      <c r="J48" s="78">
        <v>106.32</v>
      </c>
      <c r="K48" s="78">
        <v>102.31</v>
      </c>
      <c r="L48" s="78">
        <v>96.24</v>
      </c>
      <c r="M48" s="78">
        <v>98.53</v>
      </c>
      <c r="N48" s="78">
        <v>108.81</v>
      </c>
      <c r="O48" s="78">
        <v>95.46</v>
      </c>
      <c r="P48" s="78">
        <v>99.45</v>
      </c>
      <c r="Q48" s="78">
        <v>99.39</v>
      </c>
      <c r="R48" s="78">
        <v>107.18</v>
      </c>
      <c r="S48" s="78">
        <v>109.46</v>
      </c>
      <c r="T48" s="78">
        <v>103.56</v>
      </c>
      <c r="U48" s="78">
        <v>99.84</v>
      </c>
      <c r="V48" s="78">
        <v>111.76</v>
      </c>
      <c r="W48" s="78">
        <v>109.73</v>
      </c>
      <c r="X48" s="78">
        <v>96.81</v>
      </c>
      <c r="Y48" s="78">
        <v>99.12</v>
      </c>
      <c r="Z48" s="78">
        <v>102.75</v>
      </c>
      <c r="AA48" s="52">
        <v>94.51</v>
      </c>
      <c r="AB48" s="52">
        <v>95.72</v>
      </c>
      <c r="AC48" s="78">
        <v>100.49</v>
      </c>
      <c r="AD48" s="79">
        <v>105.22</v>
      </c>
      <c r="AE48" s="79">
        <v>108.9</v>
      </c>
      <c r="AF48" s="79">
        <v>107.6</v>
      </c>
      <c r="AG48" s="78">
        <v>106.06</v>
      </c>
      <c r="AH48" s="79">
        <v>120.55</v>
      </c>
      <c r="AI48" s="65"/>
    </row>
    <row r="49" spans="1:12" s="42" customFormat="1" ht="15.75" customHeight="1">
      <c r="A49" s="36"/>
      <c r="B49" s="37" t="s">
        <v>138</v>
      </c>
      <c r="C49" s="38"/>
      <c r="D49" s="38"/>
      <c r="E49" s="38"/>
      <c r="F49" s="39"/>
      <c r="G49" s="38"/>
      <c r="H49" s="38"/>
      <c r="I49" s="38"/>
      <c r="J49" s="38"/>
      <c r="K49" s="40"/>
      <c r="L49" s="41"/>
    </row>
    <row r="50" spans="2:30" ht="15.75" customHeight="1">
      <c r="B50" s="80" t="s">
        <v>121</v>
      </c>
      <c r="AA50" s="56"/>
      <c r="AD50" s="57"/>
    </row>
    <row r="51" spans="2:35" s="81" customFormat="1" ht="18" customHeight="1">
      <c r="B51" s="82" t="s">
        <v>132</v>
      </c>
      <c r="C51" s="80"/>
      <c r="D51" s="83"/>
      <c r="E51" s="83"/>
      <c r="F51" s="83"/>
      <c r="G51" s="83"/>
      <c r="H51" s="84"/>
      <c r="I51" s="80"/>
      <c r="J51" s="83"/>
      <c r="K51" s="83"/>
      <c r="L51" s="83"/>
      <c r="M51" s="83"/>
      <c r="N51" s="84"/>
      <c r="O51" s="80"/>
      <c r="P51" s="83"/>
      <c r="Q51" s="83"/>
      <c r="R51" s="83"/>
      <c r="S51" s="83"/>
      <c r="T51" s="83"/>
      <c r="U51" s="83"/>
      <c r="V51" s="83"/>
      <c r="W51" s="83"/>
      <c r="X51" s="84"/>
      <c r="Y51" s="80"/>
      <c r="Z51" s="85"/>
      <c r="AB51" s="86"/>
      <c r="AC51" s="86"/>
      <c r="AD51" s="86"/>
      <c r="AF51" s="86"/>
      <c r="AG51" s="86"/>
      <c r="AH51" s="86"/>
      <c r="AI51" s="86"/>
    </row>
    <row r="52" spans="2:26" ht="18.75" customHeight="1">
      <c r="B52" s="87" t="s">
        <v>100</v>
      </c>
      <c r="C52" s="88"/>
      <c r="Z52" s="56"/>
    </row>
    <row r="53" spans="2:34" ht="10.5" customHeight="1" thickBot="1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</row>
    <row r="54" ht="15.75" customHeight="1" thickTop="1">
      <c r="B54" s="91" t="s">
        <v>139</v>
      </c>
    </row>
    <row r="55" ht="4.5" customHeight="1">
      <c r="B55" s="92"/>
    </row>
    <row r="56" spans="2:35" s="85" customFormat="1" ht="15.75" customHeight="1">
      <c r="B56" s="93" t="s">
        <v>140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W56" s="83"/>
      <c r="X56" s="83"/>
      <c r="Y56" s="83"/>
      <c r="AB56" s="83"/>
      <c r="AC56" s="83"/>
      <c r="AD56" s="83"/>
      <c r="AF56" s="83"/>
      <c r="AG56" s="83"/>
      <c r="AH56" s="83"/>
      <c r="AI56" s="83"/>
    </row>
    <row r="57" ht="12.75" customHeight="1"/>
    <row r="58" spans="2:31" ht="37.5" customHeight="1" thickBot="1">
      <c r="B58" s="94" t="s">
        <v>135</v>
      </c>
      <c r="C58" s="95"/>
      <c r="D58" s="95"/>
      <c r="E58" s="95"/>
      <c r="F58" s="95"/>
      <c r="G58" s="95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56"/>
    </row>
    <row r="59" spans="2:31" ht="13.5" customHeight="1" thickTop="1">
      <c r="B59" s="97"/>
      <c r="C59" s="98"/>
      <c r="D59" s="98"/>
      <c r="E59" s="98"/>
      <c r="F59" s="98"/>
      <c r="G59" s="98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6"/>
    </row>
    <row r="60" spans="27:30" ht="13.5" customHeight="1">
      <c r="AA60" s="56"/>
      <c r="AD60" s="57"/>
    </row>
    <row r="61" spans="2:31" ht="19.5" customHeight="1">
      <c r="B61" s="116" t="s">
        <v>4</v>
      </c>
      <c r="C61" s="112" t="s">
        <v>108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4"/>
      <c r="AE61" s="56"/>
    </row>
    <row r="62" spans="2:31" ht="22.5" customHeight="1">
      <c r="B62" s="118"/>
      <c r="C62" s="110" t="s">
        <v>105</v>
      </c>
      <c r="D62" s="110"/>
      <c r="E62" s="110"/>
      <c r="F62" s="115"/>
      <c r="G62" s="119" t="s">
        <v>106</v>
      </c>
      <c r="H62" s="110"/>
      <c r="I62" s="110"/>
      <c r="J62" s="111"/>
      <c r="K62" s="109" t="s">
        <v>107</v>
      </c>
      <c r="L62" s="110"/>
      <c r="M62" s="110"/>
      <c r="N62" s="111"/>
      <c r="O62" s="109" t="s">
        <v>115</v>
      </c>
      <c r="P62" s="110"/>
      <c r="Q62" s="110"/>
      <c r="R62" s="111"/>
      <c r="S62" s="109" t="s">
        <v>131</v>
      </c>
      <c r="T62" s="110"/>
      <c r="U62" s="110"/>
      <c r="V62" s="111"/>
      <c r="W62" s="109" t="s">
        <v>133</v>
      </c>
      <c r="X62" s="110"/>
      <c r="Y62" s="110"/>
      <c r="Z62" s="111"/>
      <c r="AA62" s="109" t="s">
        <v>137</v>
      </c>
      <c r="AB62" s="110"/>
      <c r="AC62" s="110"/>
      <c r="AD62" s="111"/>
      <c r="AE62" s="56"/>
    </row>
    <row r="63" spans="2:35" ht="31.5" customHeight="1">
      <c r="B63" s="117"/>
      <c r="C63" s="99" t="s">
        <v>109</v>
      </c>
      <c r="D63" s="100" t="s">
        <v>102</v>
      </c>
      <c r="E63" s="100" t="s">
        <v>103</v>
      </c>
      <c r="F63" s="100" t="s">
        <v>104</v>
      </c>
      <c r="G63" s="100" t="s">
        <v>109</v>
      </c>
      <c r="H63" s="100" t="s">
        <v>102</v>
      </c>
      <c r="I63" s="100" t="s">
        <v>103</v>
      </c>
      <c r="J63" s="100" t="s">
        <v>104</v>
      </c>
      <c r="K63" s="100" t="s">
        <v>109</v>
      </c>
      <c r="L63" s="100" t="s">
        <v>102</v>
      </c>
      <c r="M63" s="100" t="s">
        <v>103</v>
      </c>
      <c r="N63" s="100" t="s">
        <v>104</v>
      </c>
      <c r="O63" s="100" t="s">
        <v>109</v>
      </c>
      <c r="P63" s="100" t="s">
        <v>102</v>
      </c>
      <c r="Q63" s="100" t="s">
        <v>103</v>
      </c>
      <c r="R63" s="100" t="s">
        <v>104</v>
      </c>
      <c r="S63" s="100" t="s">
        <v>109</v>
      </c>
      <c r="T63" s="100" t="s">
        <v>102</v>
      </c>
      <c r="U63" s="100" t="s">
        <v>103</v>
      </c>
      <c r="V63" s="100" t="s">
        <v>104</v>
      </c>
      <c r="W63" s="100" t="s">
        <v>109</v>
      </c>
      <c r="X63" s="100" t="s">
        <v>102</v>
      </c>
      <c r="Y63" s="100" t="s">
        <v>103</v>
      </c>
      <c r="Z63" s="100" t="s">
        <v>104</v>
      </c>
      <c r="AA63" s="100" t="s">
        <v>109</v>
      </c>
      <c r="AB63" s="100" t="s">
        <v>102</v>
      </c>
      <c r="AC63" s="100" t="s">
        <v>103</v>
      </c>
      <c r="AD63" s="100" t="s">
        <v>104</v>
      </c>
      <c r="AF63" s="57"/>
      <c r="AG63" s="57"/>
      <c r="AH63" s="57"/>
      <c r="AI63" s="57"/>
    </row>
    <row r="64" spans="2:30" s="66" customFormat="1" ht="24" customHeight="1">
      <c r="B64" s="63" t="s">
        <v>99</v>
      </c>
      <c r="C64" s="101">
        <v>-4.62</v>
      </c>
      <c r="D64" s="102">
        <v>-14.64</v>
      </c>
      <c r="E64" s="102">
        <v>-3.05</v>
      </c>
      <c r="F64" s="102">
        <v>3.32</v>
      </c>
      <c r="G64" s="102">
        <v>12.97</v>
      </c>
      <c r="H64" s="102">
        <v>2.26</v>
      </c>
      <c r="I64" s="102">
        <v>-5.83</v>
      </c>
      <c r="J64" s="102">
        <v>4.51</v>
      </c>
      <c r="K64" s="102">
        <v>-13.61</v>
      </c>
      <c r="L64" s="102">
        <v>10.92</v>
      </c>
      <c r="M64" s="102">
        <v>3.95</v>
      </c>
      <c r="N64" s="102">
        <v>3.7</v>
      </c>
      <c r="O64" s="102">
        <v>33.57</v>
      </c>
      <c r="P64" s="102">
        <v>11.97</v>
      </c>
      <c r="Q64" s="102">
        <v>-1.1</v>
      </c>
      <c r="R64" s="103">
        <v>0.33</v>
      </c>
      <c r="S64" s="102">
        <v>-5.47</v>
      </c>
      <c r="T64" s="102">
        <v>-16.82</v>
      </c>
      <c r="U64" s="102">
        <v>0.1</v>
      </c>
      <c r="V64" s="102">
        <v>-3.53</v>
      </c>
      <c r="W64" s="102">
        <v>-19.54</v>
      </c>
      <c r="X64" s="102">
        <v>-4.68</v>
      </c>
      <c r="Y64" s="102">
        <v>2.02</v>
      </c>
      <c r="Z64" s="106">
        <v>-7.53</v>
      </c>
      <c r="AA64" s="108">
        <v>24.98</v>
      </c>
      <c r="AB64" s="102">
        <v>24.71</v>
      </c>
      <c r="AC64" s="102">
        <v>6.67</v>
      </c>
      <c r="AD64" s="103">
        <v>13.16</v>
      </c>
    </row>
    <row r="65" spans="2:30" s="69" customFormat="1" ht="15" customHeight="1">
      <c r="B65" s="67" t="s">
        <v>0</v>
      </c>
      <c r="C65" s="68" t="s">
        <v>124</v>
      </c>
      <c r="D65" s="68">
        <v>-10.35</v>
      </c>
      <c r="E65" s="48">
        <v>15.66</v>
      </c>
      <c r="F65" s="48" t="s">
        <v>124</v>
      </c>
      <c r="G65" s="48" t="s">
        <v>124</v>
      </c>
      <c r="H65" s="48">
        <v>-1.68</v>
      </c>
      <c r="I65" s="48">
        <v>-17.42</v>
      </c>
      <c r="J65" s="48" t="s">
        <v>124</v>
      </c>
      <c r="K65" s="48" t="s">
        <v>124</v>
      </c>
      <c r="L65" s="48">
        <v>13.38</v>
      </c>
      <c r="M65" s="48">
        <v>6.07</v>
      </c>
      <c r="N65" s="48" t="s">
        <v>124</v>
      </c>
      <c r="O65" s="48" t="s">
        <v>124</v>
      </c>
      <c r="P65" s="48">
        <v>16.87</v>
      </c>
      <c r="Q65" s="48">
        <v>-4</v>
      </c>
      <c r="R65" s="48" t="s">
        <v>124</v>
      </c>
      <c r="S65" s="48" t="s">
        <v>124</v>
      </c>
      <c r="T65" s="48">
        <v>-1.55</v>
      </c>
      <c r="U65" s="48">
        <v>8.51</v>
      </c>
      <c r="V65" s="48" t="s">
        <v>124</v>
      </c>
      <c r="W65" s="48" t="s">
        <v>124</v>
      </c>
      <c r="X65" s="48">
        <v>1.72</v>
      </c>
      <c r="Y65" s="48">
        <v>10.5</v>
      </c>
      <c r="Z65" s="48" t="s">
        <v>124</v>
      </c>
      <c r="AA65" s="48" t="s">
        <v>124</v>
      </c>
      <c r="AB65" s="48">
        <v>43.61</v>
      </c>
      <c r="AC65" s="48">
        <v>67.41</v>
      </c>
      <c r="AD65" s="48" t="s">
        <v>124</v>
      </c>
    </row>
    <row r="66" spans="2:35" ht="15" customHeight="1">
      <c r="B66" s="70" t="s">
        <v>5</v>
      </c>
      <c r="C66" s="71" t="s">
        <v>124</v>
      </c>
      <c r="D66" s="71">
        <v>6.06</v>
      </c>
      <c r="E66" s="49">
        <v>22.03</v>
      </c>
      <c r="F66" s="49" t="s">
        <v>124</v>
      </c>
      <c r="G66" s="49" t="s">
        <v>124</v>
      </c>
      <c r="H66" s="49">
        <v>-2</v>
      </c>
      <c r="I66" s="49">
        <v>-17.23</v>
      </c>
      <c r="J66" s="49" t="s">
        <v>124</v>
      </c>
      <c r="K66" s="49" t="s">
        <v>124</v>
      </c>
      <c r="L66" s="49">
        <v>5.55</v>
      </c>
      <c r="M66" s="49">
        <v>3.93</v>
      </c>
      <c r="N66" s="49" t="s">
        <v>124</v>
      </c>
      <c r="O66" s="49" t="s">
        <v>124</v>
      </c>
      <c r="P66" s="49">
        <v>17.2</v>
      </c>
      <c r="Q66" s="49">
        <v>-6.24</v>
      </c>
      <c r="R66" s="49" t="s">
        <v>124</v>
      </c>
      <c r="S66" s="49" t="s">
        <v>124</v>
      </c>
      <c r="T66" s="49">
        <v>0.92</v>
      </c>
      <c r="U66" s="49">
        <v>6.37</v>
      </c>
      <c r="V66" s="49" t="s">
        <v>124</v>
      </c>
      <c r="W66" s="49" t="s">
        <v>124</v>
      </c>
      <c r="X66" s="49">
        <v>0.15</v>
      </c>
      <c r="Y66" s="49">
        <v>15.37</v>
      </c>
      <c r="Z66" s="49" t="s">
        <v>124</v>
      </c>
      <c r="AA66" s="49" t="s">
        <v>124</v>
      </c>
      <c r="AB66" s="49">
        <v>46.06</v>
      </c>
      <c r="AC66" s="49">
        <v>73.14</v>
      </c>
      <c r="AD66" s="49" t="s">
        <v>124</v>
      </c>
      <c r="AF66" s="57"/>
      <c r="AG66" s="57"/>
      <c r="AH66" s="57"/>
      <c r="AI66" s="57"/>
    </row>
    <row r="67" spans="2:35" ht="15" customHeight="1">
      <c r="B67" s="70" t="s">
        <v>6</v>
      </c>
      <c r="C67" s="71" t="s">
        <v>124</v>
      </c>
      <c r="D67" s="71">
        <v>-29.47</v>
      </c>
      <c r="E67" s="49">
        <v>7.5</v>
      </c>
      <c r="F67" s="49" t="s">
        <v>124</v>
      </c>
      <c r="G67" s="49" t="s">
        <v>124</v>
      </c>
      <c r="H67" s="49">
        <v>-2</v>
      </c>
      <c r="I67" s="49">
        <v>-18.21</v>
      </c>
      <c r="J67" s="49" t="s">
        <v>124</v>
      </c>
      <c r="K67" s="49" t="s">
        <v>124</v>
      </c>
      <c r="L67" s="49">
        <v>27.23</v>
      </c>
      <c r="M67" s="49">
        <v>8.73</v>
      </c>
      <c r="N67" s="49" t="s">
        <v>124</v>
      </c>
      <c r="O67" s="49" t="s">
        <v>124</v>
      </c>
      <c r="P67" s="49">
        <v>16.7</v>
      </c>
      <c r="Q67" s="49">
        <v>-1.03</v>
      </c>
      <c r="R67" s="49" t="s">
        <v>124</v>
      </c>
      <c r="S67" s="49" t="s">
        <v>124</v>
      </c>
      <c r="T67" s="49">
        <v>-5.1</v>
      </c>
      <c r="U67" s="49">
        <v>11.9</v>
      </c>
      <c r="V67" s="49" t="s">
        <v>124</v>
      </c>
      <c r="W67" s="49" t="s">
        <v>124</v>
      </c>
      <c r="X67" s="49">
        <v>4.13</v>
      </c>
      <c r="Y67" s="49">
        <v>4.75</v>
      </c>
      <c r="Z67" s="49" t="s">
        <v>124</v>
      </c>
      <c r="AA67" s="49" t="s">
        <v>124</v>
      </c>
      <c r="AB67" s="49">
        <v>40.02</v>
      </c>
      <c r="AC67" s="49">
        <v>58.97</v>
      </c>
      <c r="AD67" s="49" t="s">
        <v>124</v>
      </c>
      <c r="AF67" s="57"/>
      <c r="AG67" s="57"/>
      <c r="AH67" s="57"/>
      <c r="AI67" s="57"/>
    </row>
    <row r="68" spans="2:35" ht="15" customHeight="1">
      <c r="B68" s="70" t="s">
        <v>7</v>
      </c>
      <c r="C68" s="71" t="s">
        <v>124</v>
      </c>
      <c r="D68" s="49" t="s">
        <v>124</v>
      </c>
      <c r="E68" s="49">
        <v>0.33</v>
      </c>
      <c r="F68" s="49" t="s">
        <v>124</v>
      </c>
      <c r="G68" s="49" t="s">
        <v>124</v>
      </c>
      <c r="H68" s="49" t="s">
        <v>124</v>
      </c>
      <c r="I68" s="49">
        <v>-16.67</v>
      </c>
      <c r="J68" s="49" t="s">
        <v>124</v>
      </c>
      <c r="K68" s="49" t="s">
        <v>124</v>
      </c>
      <c r="L68" s="49" t="s">
        <v>124</v>
      </c>
      <c r="M68" s="49">
        <v>3</v>
      </c>
      <c r="N68" s="49" t="s">
        <v>124</v>
      </c>
      <c r="O68" s="49" t="s">
        <v>124</v>
      </c>
      <c r="P68" s="49" t="s">
        <v>124</v>
      </c>
      <c r="Q68" s="49">
        <v>5</v>
      </c>
      <c r="R68" s="49" t="s">
        <v>124</v>
      </c>
      <c r="S68" s="49" t="s">
        <v>124</v>
      </c>
      <c r="T68" s="49" t="s">
        <v>124</v>
      </c>
      <c r="U68" s="49">
        <v>-0.2</v>
      </c>
      <c r="V68" s="49" t="s">
        <v>124</v>
      </c>
      <c r="W68" s="49" t="s">
        <v>124</v>
      </c>
      <c r="X68" s="49" t="s">
        <v>124</v>
      </c>
      <c r="Y68" s="49">
        <v>10.06</v>
      </c>
      <c r="Z68" s="49" t="s">
        <v>124</v>
      </c>
      <c r="AA68" s="49" t="s">
        <v>124</v>
      </c>
      <c r="AB68" s="49" t="s">
        <v>124</v>
      </c>
      <c r="AC68" s="49">
        <v>66.06</v>
      </c>
      <c r="AD68" s="49" t="s">
        <v>124</v>
      </c>
      <c r="AF68" s="57"/>
      <c r="AG68" s="57"/>
      <c r="AH68" s="57"/>
      <c r="AI68" s="57"/>
    </row>
    <row r="69" spans="2:35" ht="15" customHeight="1">
      <c r="B69" s="70" t="s">
        <v>101</v>
      </c>
      <c r="C69" s="71" t="s">
        <v>124</v>
      </c>
      <c r="D69" s="71">
        <v>-1.19</v>
      </c>
      <c r="E69" s="49">
        <v>-1.19</v>
      </c>
      <c r="F69" s="49" t="s">
        <v>124</v>
      </c>
      <c r="G69" s="49" t="s">
        <v>124</v>
      </c>
      <c r="H69" s="49">
        <v>36.33</v>
      </c>
      <c r="I69" s="49">
        <v>36.35</v>
      </c>
      <c r="J69" s="49" t="s">
        <v>124</v>
      </c>
      <c r="K69" s="49" t="s">
        <v>124</v>
      </c>
      <c r="L69" s="49">
        <v>5.55</v>
      </c>
      <c r="M69" s="49">
        <v>3</v>
      </c>
      <c r="N69" s="49" t="s">
        <v>124</v>
      </c>
      <c r="O69" s="49" t="s">
        <v>124</v>
      </c>
      <c r="P69" s="49">
        <v>5</v>
      </c>
      <c r="Q69" s="49">
        <v>5</v>
      </c>
      <c r="R69" s="49" t="s">
        <v>124</v>
      </c>
      <c r="S69" s="49" t="s">
        <v>124</v>
      </c>
      <c r="T69" s="49">
        <v>-2</v>
      </c>
      <c r="U69" s="49">
        <v>-0.2</v>
      </c>
      <c r="V69" s="49" t="s">
        <v>124</v>
      </c>
      <c r="W69" s="49" t="s">
        <v>124</v>
      </c>
      <c r="X69" s="49">
        <v>2.14</v>
      </c>
      <c r="Y69" s="49">
        <v>10.06</v>
      </c>
      <c r="Z69" s="49" t="s">
        <v>124</v>
      </c>
      <c r="AA69" s="49" t="s">
        <v>124</v>
      </c>
      <c r="AB69" s="49">
        <v>43.03</v>
      </c>
      <c r="AC69" s="49">
        <v>66.06</v>
      </c>
      <c r="AD69" s="49" t="s">
        <v>124</v>
      </c>
      <c r="AF69" s="57"/>
      <c r="AG69" s="57"/>
      <c r="AH69" s="57"/>
      <c r="AI69" s="57"/>
    </row>
    <row r="70" spans="2:30" s="69" customFormat="1" ht="15" customHeight="1">
      <c r="B70" s="67" t="s">
        <v>1</v>
      </c>
      <c r="C70" s="68" t="s">
        <v>124</v>
      </c>
      <c r="D70" s="68">
        <v>0</v>
      </c>
      <c r="E70" s="48">
        <v>0</v>
      </c>
      <c r="F70" s="48">
        <v>24.99</v>
      </c>
      <c r="G70" s="48" t="s">
        <v>124</v>
      </c>
      <c r="H70" s="48">
        <v>1.53</v>
      </c>
      <c r="I70" s="48">
        <v>9.89</v>
      </c>
      <c r="J70" s="48">
        <v>24</v>
      </c>
      <c r="K70" s="48" t="s">
        <v>124</v>
      </c>
      <c r="L70" s="48">
        <v>24.99</v>
      </c>
      <c r="M70" s="48">
        <v>16.67</v>
      </c>
      <c r="N70" s="48">
        <v>3.23</v>
      </c>
      <c r="O70" s="48" t="s">
        <v>124</v>
      </c>
      <c r="P70" s="48">
        <v>1.43</v>
      </c>
      <c r="Q70" s="48">
        <v>-5.43</v>
      </c>
      <c r="R70" s="48">
        <v>1.44</v>
      </c>
      <c r="S70" s="48" t="s">
        <v>124</v>
      </c>
      <c r="T70" s="48">
        <v>0</v>
      </c>
      <c r="U70" s="48">
        <v>7.25</v>
      </c>
      <c r="V70" s="48">
        <v>0</v>
      </c>
      <c r="W70" s="48" t="s">
        <v>124</v>
      </c>
      <c r="X70" s="48">
        <v>0</v>
      </c>
      <c r="Y70" s="48">
        <v>0</v>
      </c>
      <c r="Z70" s="48">
        <v>7.04</v>
      </c>
      <c r="AA70" s="48" t="s">
        <v>124</v>
      </c>
      <c r="AB70" s="48">
        <v>-0.23</v>
      </c>
      <c r="AC70" s="48">
        <v>-0.71</v>
      </c>
      <c r="AD70" s="48">
        <v>-5.92</v>
      </c>
    </row>
    <row r="71" spans="2:35" ht="15" customHeight="1">
      <c r="B71" s="70" t="s">
        <v>8</v>
      </c>
      <c r="C71" s="71" t="s">
        <v>124</v>
      </c>
      <c r="D71" s="71">
        <v>0</v>
      </c>
      <c r="E71" s="49">
        <v>0</v>
      </c>
      <c r="F71" s="49">
        <v>24.99</v>
      </c>
      <c r="G71" s="49" t="s">
        <v>124</v>
      </c>
      <c r="H71" s="49">
        <v>1.53</v>
      </c>
      <c r="I71" s="49">
        <v>9.89</v>
      </c>
      <c r="J71" s="49">
        <v>24</v>
      </c>
      <c r="K71" s="49" t="s">
        <v>124</v>
      </c>
      <c r="L71" s="49">
        <v>24.99</v>
      </c>
      <c r="M71" s="49">
        <v>16.67</v>
      </c>
      <c r="N71" s="49">
        <v>3.23</v>
      </c>
      <c r="O71" s="49" t="s">
        <v>124</v>
      </c>
      <c r="P71" s="49">
        <v>1.43</v>
      </c>
      <c r="Q71" s="49">
        <v>-5.43</v>
      </c>
      <c r="R71" s="49">
        <v>1.44</v>
      </c>
      <c r="S71" s="49" t="s">
        <v>124</v>
      </c>
      <c r="T71" s="49">
        <v>0</v>
      </c>
      <c r="U71" s="49">
        <v>7.25</v>
      </c>
      <c r="V71" s="49">
        <v>0</v>
      </c>
      <c r="W71" s="49" t="s">
        <v>124</v>
      </c>
      <c r="X71" s="49">
        <v>0</v>
      </c>
      <c r="Y71" s="49">
        <v>0</v>
      </c>
      <c r="Z71" s="49">
        <v>7.04</v>
      </c>
      <c r="AA71" s="49" t="s">
        <v>124</v>
      </c>
      <c r="AB71" s="49">
        <v>-0.23</v>
      </c>
      <c r="AC71" s="49">
        <v>-0.71</v>
      </c>
      <c r="AD71" s="49">
        <v>-5.92</v>
      </c>
      <c r="AF71" s="57"/>
      <c r="AG71" s="57"/>
      <c r="AH71" s="57"/>
      <c r="AI71" s="57"/>
    </row>
    <row r="72" spans="2:30" s="69" customFormat="1" ht="15" customHeight="1">
      <c r="B72" s="67" t="s">
        <v>2</v>
      </c>
      <c r="C72" s="68" t="s">
        <v>124</v>
      </c>
      <c r="D72" s="68">
        <v>0</v>
      </c>
      <c r="E72" s="48">
        <v>19</v>
      </c>
      <c r="F72" s="48" t="s">
        <v>124</v>
      </c>
      <c r="G72" s="48" t="s">
        <v>124</v>
      </c>
      <c r="H72" s="48">
        <v>-2</v>
      </c>
      <c r="I72" s="48">
        <v>-5.24</v>
      </c>
      <c r="J72" s="48" t="s">
        <v>124</v>
      </c>
      <c r="K72" s="48" t="s">
        <v>124</v>
      </c>
      <c r="L72" s="48">
        <v>0.3</v>
      </c>
      <c r="M72" s="48">
        <v>3.7</v>
      </c>
      <c r="N72" s="48" t="s">
        <v>124</v>
      </c>
      <c r="O72" s="48" t="s">
        <v>124</v>
      </c>
      <c r="P72" s="48">
        <v>5</v>
      </c>
      <c r="Q72" s="48">
        <v>5</v>
      </c>
      <c r="R72" s="48" t="s">
        <v>124</v>
      </c>
      <c r="S72" s="48" t="s">
        <v>124</v>
      </c>
      <c r="T72" s="48">
        <v>-2</v>
      </c>
      <c r="U72" s="48">
        <v>-0.2</v>
      </c>
      <c r="V72" s="48" t="s">
        <v>124</v>
      </c>
      <c r="W72" s="48" t="s">
        <v>124</v>
      </c>
      <c r="X72" s="48">
        <v>2.14</v>
      </c>
      <c r="Y72" s="48">
        <v>10.06</v>
      </c>
      <c r="Z72" s="48" t="s">
        <v>124</v>
      </c>
      <c r="AA72" s="48" t="s">
        <v>124</v>
      </c>
      <c r="AB72" s="48">
        <v>43.03</v>
      </c>
      <c r="AC72" s="48">
        <v>66.06</v>
      </c>
      <c r="AD72" s="48" t="s">
        <v>124</v>
      </c>
    </row>
    <row r="73" spans="2:35" ht="15" customHeight="1">
      <c r="B73" s="70" t="s">
        <v>97</v>
      </c>
      <c r="C73" s="71" t="s">
        <v>124</v>
      </c>
      <c r="D73" s="71">
        <v>0</v>
      </c>
      <c r="E73" s="49">
        <v>14.1</v>
      </c>
      <c r="F73" s="49" t="s">
        <v>124</v>
      </c>
      <c r="G73" s="49" t="s">
        <v>124</v>
      </c>
      <c r="H73" s="49">
        <v>-2</v>
      </c>
      <c r="I73" s="49">
        <v>-17.56</v>
      </c>
      <c r="J73" s="49" t="s">
        <v>124</v>
      </c>
      <c r="K73" s="49" t="s">
        <v>124</v>
      </c>
      <c r="L73" s="49">
        <v>0.3</v>
      </c>
      <c r="M73" s="49">
        <v>8.72</v>
      </c>
      <c r="N73" s="49" t="s">
        <v>124</v>
      </c>
      <c r="O73" s="49" t="s">
        <v>124</v>
      </c>
      <c r="P73" s="49">
        <v>5</v>
      </c>
      <c r="Q73" s="49">
        <v>5</v>
      </c>
      <c r="R73" s="49" t="s">
        <v>124</v>
      </c>
      <c r="S73" s="49" t="s">
        <v>124</v>
      </c>
      <c r="T73" s="49">
        <v>-2</v>
      </c>
      <c r="U73" s="49">
        <v>-0.2</v>
      </c>
      <c r="V73" s="49" t="s">
        <v>124</v>
      </c>
      <c r="W73" s="49" t="s">
        <v>124</v>
      </c>
      <c r="X73" s="49">
        <v>2.14</v>
      </c>
      <c r="Y73" s="49">
        <v>10.06</v>
      </c>
      <c r="Z73" s="49" t="s">
        <v>124</v>
      </c>
      <c r="AA73" s="49" t="s">
        <v>124</v>
      </c>
      <c r="AB73" s="49">
        <v>43.03</v>
      </c>
      <c r="AC73" s="49">
        <v>66.06</v>
      </c>
      <c r="AD73" s="49" t="s">
        <v>124</v>
      </c>
      <c r="AF73" s="57"/>
      <c r="AG73" s="57"/>
      <c r="AH73" s="57"/>
      <c r="AI73" s="57"/>
    </row>
    <row r="74" spans="2:35" ht="15" customHeight="1">
      <c r="B74" s="70" t="s">
        <v>123</v>
      </c>
      <c r="C74" s="71" t="s">
        <v>124</v>
      </c>
      <c r="D74" s="49" t="s">
        <v>124</v>
      </c>
      <c r="E74" s="49">
        <v>19.4</v>
      </c>
      <c r="F74" s="49" t="s">
        <v>124</v>
      </c>
      <c r="G74" s="49" t="s">
        <v>124</v>
      </c>
      <c r="H74" s="49" t="s">
        <v>124</v>
      </c>
      <c r="I74" s="49">
        <v>-3.94</v>
      </c>
      <c r="J74" s="49" t="s">
        <v>124</v>
      </c>
      <c r="K74" s="49" t="s">
        <v>124</v>
      </c>
      <c r="L74" s="49" t="s">
        <v>124</v>
      </c>
      <c r="M74" s="49">
        <v>3</v>
      </c>
      <c r="N74" s="49" t="s">
        <v>124</v>
      </c>
      <c r="O74" s="49" t="s">
        <v>124</v>
      </c>
      <c r="P74" s="49" t="s">
        <v>124</v>
      </c>
      <c r="Q74" s="49">
        <v>5</v>
      </c>
      <c r="R74" s="49" t="s">
        <v>124</v>
      </c>
      <c r="S74" s="49" t="s">
        <v>124</v>
      </c>
      <c r="T74" s="49" t="s">
        <v>124</v>
      </c>
      <c r="U74" s="49">
        <v>-0.2</v>
      </c>
      <c r="V74" s="49" t="s">
        <v>124</v>
      </c>
      <c r="W74" s="49" t="s">
        <v>124</v>
      </c>
      <c r="X74" s="49" t="s">
        <v>124</v>
      </c>
      <c r="Y74" s="49">
        <v>10.06</v>
      </c>
      <c r="Z74" s="49" t="s">
        <v>124</v>
      </c>
      <c r="AA74" s="49" t="s">
        <v>124</v>
      </c>
      <c r="AB74" s="49" t="s">
        <v>124</v>
      </c>
      <c r="AC74" s="49">
        <v>66.06</v>
      </c>
      <c r="AD74" s="49" t="s">
        <v>124</v>
      </c>
      <c r="AF74" s="57"/>
      <c r="AG74" s="57"/>
      <c r="AH74" s="57"/>
      <c r="AI74" s="57"/>
    </row>
    <row r="75" spans="2:30" s="69" customFormat="1" ht="15" customHeight="1">
      <c r="B75" s="67" t="s">
        <v>9</v>
      </c>
      <c r="C75" s="104">
        <v>-4.85</v>
      </c>
      <c r="D75" s="68">
        <v>-19.11</v>
      </c>
      <c r="E75" s="48">
        <v>11.58</v>
      </c>
      <c r="F75" s="48">
        <v>6.18</v>
      </c>
      <c r="G75" s="48">
        <v>5.41</v>
      </c>
      <c r="H75" s="48">
        <v>-1.51</v>
      </c>
      <c r="I75" s="48">
        <v>5.03</v>
      </c>
      <c r="J75" s="48">
        <v>9.71</v>
      </c>
      <c r="K75" s="48">
        <v>-20.8</v>
      </c>
      <c r="L75" s="48">
        <v>17.86</v>
      </c>
      <c r="M75" s="48">
        <v>12.66</v>
      </c>
      <c r="N75" s="48">
        <v>0.52</v>
      </c>
      <c r="O75" s="48">
        <v>91.2</v>
      </c>
      <c r="P75" s="48">
        <v>-2.08</v>
      </c>
      <c r="Q75" s="48">
        <v>-10.98</v>
      </c>
      <c r="R75" s="48">
        <v>-19.32</v>
      </c>
      <c r="S75" s="48">
        <v>-6.04</v>
      </c>
      <c r="T75" s="48">
        <v>-10.99</v>
      </c>
      <c r="U75" s="48">
        <v>-7.48</v>
      </c>
      <c r="V75" s="48">
        <v>8.52</v>
      </c>
      <c r="W75" s="48">
        <v>-38.61</v>
      </c>
      <c r="X75" s="48">
        <v>-4.29</v>
      </c>
      <c r="Y75" s="48">
        <v>27.79</v>
      </c>
      <c r="Z75" s="48">
        <v>-6.67</v>
      </c>
      <c r="AA75" s="48">
        <v>55.85</v>
      </c>
      <c r="AB75" s="48">
        <v>19.74</v>
      </c>
      <c r="AC75" s="48">
        <v>-18.69</v>
      </c>
      <c r="AD75" s="48">
        <v>7.85</v>
      </c>
    </row>
    <row r="76" spans="2:35" ht="15" customHeight="1">
      <c r="B76" s="70" t="s">
        <v>10</v>
      </c>
      <c r="C76" s="105">
        <v>-4.91</v>
      </c>
      <c r="D76" s="71">
        <v>-23.07</v>
      </c>
      <c r="E76" s="49">
        <v>19.09</v>
      </c>
      <c r="F76" s="49">
        <v>9.45</v>
      </c>
      <c r="G76" s="49">
        <v>5.58</v>
      </c>
      <c r="H76" s="49">
        <v>-2.54</v>
      </c>
      <c r="I76" s="49">
        <v>6.56</v>
      </c>
      <c r="J76" s="49">
        <v>12.1</v>
      </c>
      <c r="K76" s="49">
        <v>-21.89</v>
      </c>
      <c r="L76" s="49">
        <v>27.14</v>
      </c>
      <c r="M76" s="49">
        <v>19.82</v>
      </c>
      <c r="N76" s="49">
        <v>0.13</v>
      </c>
      <c r="O76" s="49">
        <v>97.7</v>
      </c>
      <c r="P76" s="49">
        <v>-3.21</v>
      </c>
      <c r="Q76" s="49">
        <v>-13.68</v>
      </c>
      <c r="R76" s="49">
        <v>-23.65</v>
      </c>
      <c r="S76" s="49">
        <v>-6.29</v>
      </c>
      <c r="T76" s="49">
        <v>-14.55</v>
      </c>
      <c r="U76" s="49">
        <v>-9.44</v>
      </c>
      <c r="V76" s="49">
        <v>10.74</v>
      </c>
      <c r="W76" s="49">
        <v>-40.19</v>
      </c>
      <c r="X76" s="49">
        <v>-5.74</v>
      </c>
      <c r="Y76" s="49">
        <v>32.98</v>
      </c>
      <c r="Z76" s="49">
        <v>-10.81</v>
      </c>
      <c r="AA76" s="49">
        <v>58.73</v>
      </c>
      <c r="AB76" s="49">
        <v>16.14</v>
      </c>
      <c r="AC76" s="49">
        <v>-30.68</v>
      </c>
      <c r="AD76" s="49">
        <v>9.27</v>
      </c>
      <c r="AF76" s="57"/>
      <c r="AG76" s="57"/>
      <c r="AH76" s="57"/>
      <c r="AI76" s="57"/>
    </row>
    <row r="77" spans="2:35" ht="15" customHeight="1">
      <c r="B77" s="74" t="s">
        <v>11</v>
      </c>
      <c r="C77" s="105">
        <v>-38.2</v>
      </c>
      <c r="D77" s="71">
        <v>-36.51</v>
      </c>
      <c r="E77" s="49">
        <v>38.04</v>
      </c>
      <c r="F77" s="49">
        <v>-15.07</v>
      </c>
      <c r="G77" s="49">
        <v>-18.17</v>
      </c>
      <c r="H77" s="49">
        <v>27.51</v>
      </c>
      <c r="I77" s="49">
        <v>-17.32</v>
      </c>
      <c r="J77" s="49">
        <v>12.91</v>
      </c>
      <c r="K77" s="49">
        <v>-4.45</v>
      </c>
      <c r="L77" s="49">
        <v>17.65</v>
      </c>
      <c r="M77" s="49">
        <v>20.95</v>
      </c>
      <c r="N77" s="49">
        <v>1.43</v>
      </c>
      <c r="O77" s="49">
        <v>71.15</v>
      </c>
      <c r="P77" s="49">
        <v>63.91</v>
      </c>
      <c r="Q77" s="49">
        <v>-8.73</v>
      </c>
      <c r="R77" s="49">
        <v>11.27</v>
      </c>
      <c r="S77" s="49">
        <v>29.21</v>
      </c>
      <c r="T77" s="49">
        <v>-15.63</v>
      </c>
      <c r="U77" s="49">
        <v>-4.35</v>
      </c>
      <c r="V77" s="49">
        <v>22.78</v>
      </c>
      <c r="W77" s="49">
        <v>-61.98</v>
      </c>
      <c r="X77" s="49">
        <v>-32.03</v>
      </c>
      <c r="Y77" s="49">
        <v>4.27</v>
      </c>
      <c r="Z77" s="49">
        <v>-27.94</v>
      </c>
      <c r="AA77" s="49">
        <v>165.91</v>
      </c>
      <c r="AB77" s="49">
        <v>23.65</v>
      </c>
      <c r="AC77" s="49">
        <v>19.49</v>
      </c>
      <c r="AD77" s="49">
        <v>-15.31</v>
      </c>
      <c r="AF77" s="57"/>
      <c r="AG77" s="57"/>
      <c r="AH77" s="57"/>
      <c r="AI77" s="57"/>
    </row>
    <row r="78" spans="2:35" ht="15" customHeight="1">
      <c r="B78" s="74" t="s">
        <v>12</v>
      </c>
      <c r="C78" s="105">
        <v>-15.99</v>
      </c>
      <c r="D78" s="71">
        <v>-43.93</v>
      </c>
      <c r="E78" s="49">
        <v>265.7</v>
      </c>
      <c r="F78" s="49">
        <v>-5</v>
      </c>
      <c r="G78" s="49">
        <v>15.86</v>
      </c>
      <c r="H78" s="49">
        <v>73.35</v>
      </c>
      <c r="I78" s="49">
        <v>-60.94</v>
      </c>
      <c r="J78" s="49">
        <v>75.44</v>
      </c>
      <c r="K78" s="49">
        <v>-20.55</v>
      </c>
      <c r="L78" s="49">
        <v>-10.58</v>
      </c>
      <c r="M78" s="49">
        <v>64</v>
      </c>
      <c r="N78" s="49">
        <v>-1</v>
      </c>
      <c r="O78" s="49">
        <v>88.92</v>
      </c>
      <c r="P78" s="49">
        <v>-6.59</v>
      </c>
      <c r="Q78" s="49">
        <v>-3.53</v>
      </c>
      <c r="R78" s="49">
        <v>-21.51</v>
      </c>
      <c r="S78" s="49">
        <v>-7.27</v>
      </c>
      <c r="T78" s="49">
        <v>-8.24</v>
      </c>
      <c r="U78" s="49">
        <v>0</v>
      </c>
      <c r="V78" s="49">
        <v>42</v>
      </c>
      <c r="W78" s="49">
        <v>-38.27</v>
      </c>
      <c r="X78" s="49">
        <v>-11.45</v>
      </c>
      <c r="Y78" s="49">
        <v>65.41</v>
      </c>
      <c r="Z78" s="49">
        <v>-13.98</v>
      </c>
      <c r="AA78" s="49">
        <v>50.55</v>
      </c>
      <c r="AB78" s="49">
        <v>108.41</v>
      </c>
      <c r="AC78" s="49">
        <v>-77.13</v>
      </c>
      <c r="AD78" s="49">
        <v>-25.69</v>
      </c>
      <c r="AF78" s="57"/>
      <c r="AG78" s="57"/>
      <c r="AH78" s="57"/>
      <c r="AI78" s="57"/>
    </row>
    <row r="79" spans="2:35" ht="15" customHeight="1">
      <c r="B79" s="74" t="s">
        <v>13</v>
      </c>
      <c r="C79" s="105">
        <v>-2.29</v>
      </c>
      <c r="D79" s="71">
        <v>-18.89</v>
      </c>
      <c r="E79" s="49">
        <v>16.95</v>
      </c>
      <c r="F79" s="49">
        <v>11.04</v>
      </c>
      <c r="G79" s="49">
        <v>4.37</v>
      </c>
      <c r="H79" s="49">
        <v>-12.95</v>
      </c>
      <c r="I79" s="49">
        <v>8.42</v>
      </c>
      <c r="J79" s="49">
        <v>6.57</v>
      </c>
      <c r="K79" s="49">
        <v>-22.29</v>
      </c>
      <c r="L79" s="49">
        <v>37.32</v>
      </c>
      <c r="M79" s="49">
        <v>19.38</v>
      </c>
      <c r="N79" s="49">
        <v>0.3</v>
      </c>
      <c r="O79" s="49">
        <v>99.53</v>
      </c>
      <c r="P79" s="49">
        <v>-3.27</v>
      </c>
      <c r="Q79" s="49">
        <v>-13.82</v>
      </c>
      <c r="R79" s="49">
        <v>-24.08</v>
      </c>
      <c r="S79" s="49">
        <v>-6.52</v>
      </c>
      <c r="T79" s="49">
        <v>-15.6</v>
      </c>
      <c r="U79" s="49">
        <v>-9.59</v>
      </c>
      <c r="V79" s="49">
        <v>6.1</v>
      </c>
      <c r="W79" s="49">
        <v>-40.16</v>
      </c>
      <c r="X79" s="49">
        <v>-4.27</v>
      </c>
      <c r="Y79" s="49">
        <v>32.47</v>
      </c>
      <c r="Z79" s="49">
        <v>-10.08</v>
      </c>
      <c r="AA79" s="49">
        <v>59.02</v>
      </c>
      <c r="AB79" s="49">
        <v>0.45</v>
      </c>
      <c r="AC79" s="49">
        <v>-29.76</v>
      </c>
      <c r="AD79" s="49">
        <v>15.95</v>
      </c>
      <c r="AF79" s="57"/>
      <c r="AG79" s="57"/>
      <c r="AH79" s="57"/>
      <c r="AI79" s="57"/>
    </row>
    <row r="80" spans="2:35" ht="15" customHeight="1">
      <c r="B80" s="70" t="s">
        <v>14</v>
      </c>
      <c r="C80" s="105">
        <v>-3.62</v>
      </c>
      <c r="D80" s="71">
        <v>-6.1</v>
      </c>
      <c r="E80" s="49">
        <v>-7.46</v>
      </c>
      <c r="F80" s="49">
        <v>-6.13</v>
      </c>
      <c r="G80" s="49">
        <v>2.43</v>
      </c>
      <c r="H80" s="49">
        <v>1.25</v>
      </c>
      <c r="I80" s="49">
        <v>0</v>
      </c>
      <c r="J80" s="49">
        <v>-0.72</v>
      </c>
      <c r="K80" s="49">
        <v>-2.38</v>
      </c>
      <c r="L80" s="49">
        <v>-6.17</v>
      </c>
      <c r="M80" s="49">
        <v>-12.2</v>
      </c>
      <c r="N80" s="49">
        <v>2.44</v>
      </c>
      <c r="O80" s="49">
        <v>2.99</v>
      </c>
      <c r="P80" s="49">
        <v>1.87</v>
      </c>
      <c r="Q80" s="49">
        <v>1.82</v>
      </c>
      <c r="R80" s="49">
        <v>1.6</v>
      </c>
      <c r="S80" s="49">
        <v>0.39</v>
      </c>
      <c r="T80" s="49">
        <v>0.9</v>
      </c>
      <c r="U80" s="49">
        <v>0.4</v>
      </c>
      <c r="V80" s="49">
        <v>0.44</v>
      </c>
      <c r="W80" s="49">
        <v>-0.29</v>
      </c>
      <c r="X80" s="49">
        <v>-0.2</v>
      </c>
      <c r="Y80" s="49">
        <v>9</v>
      </c>
      <c r="Z80" s="49">
        <v>9.93</v>
      </c>
      <c r="AA80" s="49">
        <v>13.98</v>
      </c>
      <c r="AB80" s="49">
        <v>29.31</v>
      </c>
      <c r="AC80" s="49">
        <v>34.38</v>
      </c>
      <c r="AD80" s="49">
        <v>3.22</v>
      </c>
      <c r="AF80" s="57"/>
      <c r="AG80" s="57"/>
      <c r="AH80" s="57"/>
      <c r="AI80" s="57"/>
    </row>
    <row r="81" spans="2:30" s="69" customFormat="1" ht="15" customHeight="1">
      <c r="B81" s="67" t="s">
        <v>3</v>
      </c>
      <c r="C81" s="104">
        <v>-22.04</v>
      </c>
      <c r="D81" s="68">
        <v>-9.52</v>
      </c>
      <c r="E81" s="48">
        <v>11.27</v>
      </c>
      <c r="F81" s="48">
        <v>6.89</v>
      </c>
      <c r="G81" s="48">
        <v>32.37</v>
      </c>
      <c r="H81" s="48">
        <v>10.53</v>
      </c>
      <c r="I81" s="48">
        <v>-24.59</v>
      </c>
      <c r="J81" s="48">
        <v>-35.48</v>
      </c>
      <c r="K81" s="48">
        <v>-16.35</v>
      </c>
      <c r="L81" s="48">
        <v>7.14</v>
      </c>
      <c r="M81" s="48">
        <v>39.71</v>
      </c>
      <c r="N81" s="48">
        <v>50</v>
      </c>
      <c r="O81" s="48">
        <v>59.4</v>
      </c>
      <c r="P81" s="48">
        <v>56.76</v>
      </c>
      <c r="Q81" s="48">
        <v>-31.88</v>
      </c>
      <c r="R81" s="48">
        <v>-45</v>
      </c>
      <c r="S81" s="48">
        <v>-19.44</v>
      </c>
      <c r="T81" s="48">
        <v>-32.76</v>
      </c>
      <c r="U81" s="48">
        <v>-35.78</v>
      </c>
      <c r="V81" s="48">
        <v>18.18</v>
      </c>
      <c r="W81" s="48">
        <v>-43.94</v>
      </c>
      <c r="X81" s="48">
        <v>-30.9</v>
      </c>
      <c r="Y81" s="48">
        <v>20.89</v>
      </c>
      <c r="Z81" s="48">
        <v>-6.3</v>
      </c>
      <c r="AA81" s="48">
        <v>68.58</v>
      </c>
      <c r="AB81" s="48">
        <v>80.15</v>
      </c>
      <c r="AC81" s="48">
        <v>77.6</v>
      </c>
      <c r="AD81" s="48">
        <v>59.96</v>
      </c>
    </row>
    <row r="82" spans="2:30" s="69" customFormat="1" ht="15" customHeight="1">
      <c r="B82" s="67" t="s">
        <v>15</v>
      </c>
      <c r="C82" s="104">
        <v>8.83</v>
      </c>
      <c r="D82" s="68">
        <v>-14.49</v>
      </c>
      <c r="E82" s="48">
        <v>2.84</v>
      </c>
      <c r="F82" s="48">
        <v>0.22</v>
      </c>
      <c r="G82" s="48">
        <v>9.41</v>
      </c>
      <c r="H82" s="48">
        <v>2.28</v>
      </c>
      <c r="I82" s="48">
        <v>2.43</v>
      </c>
      <c r="J82" s="48">
        <v>3.46</v>
      </c>
      <c r="K82" s="48">
        <v>-7.32</v>
      </c>
      <c r="L82" s="48">
        <v>7.33</v>
      </c>
      <c r="M82" s="48">
        <v>-5.59</v>
      </c>
      <c r="N82" s="48">
        <v>5.33</v>
      </c>
      <c r="O82" s="48">
        <v>-12.46</v>
      </c>
      <c r="P82" s="48">
        <v>-7.64</v>
      </c>
      <c r="Q82" s="48">
        <v>7.17</v>
      </c>
      <c r="R82" s="48">
        <v>7.15</v>
      </c>
      <c r="S82" s="48">
        <v>10.87</v>
      </c>
      <c r="T82" s="48">
        <v>-3.8</v>
      </c>
      <c r="U82" s="48">
        <v>-0.59</v>
      </c>
      <c r="V82" s="48">
        <v>-4.97</v>
      </c>
      <c r="W82" s="48">
        <v>18.23</v>
      </c>
      <c r="X82" s="48">
        <v>33.06</v>
      </c>
      <c r="Y82" s="48">
        <v>3.04</v>
      </c>
      <c r="Z82" s="48">
        <v>-11.13</v>
      </c>
      <c r="AA82" s="48">
        <v>-5.68</v>
      </c>
      <c r="AB82" s="48">
        <v>-6.15</v>
      </c>
      <c r="AC82" s="48">
        <v>-26.05</v>
      </c>
      <c r="AD82" s="48">
        <v>15.48</v>
      </c>
    </row>
    <row r="83" spans="2:35" ht="15" customHeight="1">
      <c r="B83" s="70" t="s">
        <v>16</v>
      </c>
      <c r="C83" s="105">
        <v>-22.76</v>
      </c>
      <c r="D83" s="71">
        <v>-26.2</v>
      </c>
      <c r="E83" s="49">
        <v>2.97</v>
      </c>
      <c r="F83" s="49">
        <v>-18.14</v>
      </c>
      <c r="G83" s="49">
        <v>71.36</v>
      </c>
      <c r="H83" s="49">
        <v>13.12</v>
      </c>
      <c r="I83" s="49">
        <v>2.13</v>
      </c>
      <c r="J83" s="49">
        <v>19.93</v>
      </c>
      <c r="K83" s="49">
        <v>-20.03</v>
      </c>
      <c r="L83" s="49">
        <v>1.55</v>
      </c>
      <c r="M83" s="49">
        <v>-16.98</v>
      </c>
      <c r="N83" s="49">
        <v>-1.45</v>
      </c>
      <c r="O83" s="49">
        <v>29.03</v>
      </c>
      <c r="P83" s="49">
        <v>-2.19</v>
      </c>
      <c r="Q83" s="49">
        <v>16.13</v>
      </c>
      <c r="R83" s="49">
        <v>1.47</v>
      </c>
      <c r="S83" s="49">
        <v>-8.35</v>
      </c>
      <c r="T83" s="49">
        <v>-9.15</v>
      </c>
      <c r="U83" s="49">
        <v>0.31</v>
      </c>
      <c r="V83" s="49">
        <v>18.13</v>
      </c>
      <c r="W83" s="49">
        <v>12.62</v>
      </c>
      <c r="X83" s="49">
        <v>28.94</v>
      </c>
      <c r="Y83" s="49">
        <v>12.97</v>
      </c>
      <c r="Z83" s="49">
        <v>-3.69</v>
      </c>
      <c r="AA83" s="49">
        <v>-1.95</v>
      </c>
      <c r="AB83" s="49">
        <v>-6.64</v>
      </c>
      <c r="AC83" s="49">
        <v>-35.38</v>
      </c>
      <c r="AD83" s="49">
        <v>-12.7</v>
      </c>
      <c r="AF83" s="57"/>
      <c r="AG83" s="57"/>
      <c r="AH83" s="57"/>
      <c r="AI83" s="57"/>
    </row>
    <row r="84" spans="2:35" ht="15" customHeight="1">
      <c r="B84" s="74" t="s">
        <v>17</v>
      </c>
      <c r="C84" s="105">
        <v>2.04</v>
      </c>
      <c r="D84" s="71">
        <v>33.33</v>
      </c>
      <c r="E84" s="49">
        <v>18.89</v>
      </c>
      <c r="F84" s="49">
        <v>-15.23</v>
      </c>
      <c r="G84" s="49">
        <v>10</v>
      </c>
      <c r="H84" s="49">
        <v>31.26</v>
      </c>
      <c r="I84" s="49">
        <v>-17.76</v>
      </c>
      <c r="J84" s="49">
        <v>28.21</v>
      </c>
      <c r="K84" s="49">
        <v>-50.91</v>
      </c>
      <c r="L84" s="49">
        <v>14.28</v>
      </c>
      <c r="M84" s="49">
        <v>-5.68</v>
      </c>
      <c r="N84" s="49">
        <v>-7</v>
      </c>
      <c r="O84" s="49">
        <v>57.14</v>
      </c>
      <c r="P84" s="49">
        <v>-13</v>
      </c>
      <c r="Q84" s="49">
        <v>2.41</v>
      </c>
      <c r="R84" s="49">
        <v>4.11</v>
      </c>
      <c r="S84" s="49">
        <v>-3.41</v>
      </c>
      <c r="T84" s="49">
        <v>16.09</v>
      </c>
      <c r="U84" s="49">
        <v>28.24</v>
      </c>
      <c r="V84" s="49">
        <v>18.42</v>
      </c>
      <c r="W84" s="49">
        <v>1.65</v>
      </c>
      <c r="X84" s="49">
        <v>2.69</v>
      </c>
      <c r="Y84" s="49">
        <v>-8.92</v>
      </c>
      <c r="Z84" s="49">
        <v>-19.09</v>
      </c>
      <c r="AA84" s="49">
        <v>-20.34</v>
      </c>
      <c r="AB84" s="49">
        <v>-0.17</v>
      </c>
      <c r="AC84" s="49">
        <v>-26.73</v>
      </c>
      <c r="AD84" s="49">
        <v>1.39</v>
      </c>
      <c r="AF84" s="57"/>
      <c r="AG84" s="57"/>
      <c r="AH84" s="57"/>
      <c r="AI84" s="57"/>
    </row>
    <row r="85" spans="2:35" ht="15" customHeight="1">
      <c r="B85" s="74" t="s">
        <v>18</v>
      </c>
      <c r="C85" s="71" t="s">
        <v>124</v>
      </c>
      <c r="D85" s="49" t="s">
        <v>124</v>
      </c>
      <c r="E85" s="49">
        <v>17.39</v>
      </c>
      <c r="F85" s="49">
        <v>-24.51</v>
      </c>
      <c r="G85" s="49" t="s">
        <v>124</v>
      </c>
      <c r="H85" s="49" t="s">
        <v>124</v>
      </c>
      <c r="I85" s="49">
        <v>-24.08</v>
      </c>
      <c r="J85" s="49">
        <v>29.88</v>
      </c>
      <c r="K85" s="49" t="s">
        <v>124</v>
      </c>
      <c r="L85" s="49" t="s">
        <v>124</v>
      </c>
      <c r="M85" s="49">
        <v>23.18</v>
      </c>
      <c r="N85" s="49">
        <v>-17</v>
      </c>
      <c r="O85" s="49" t="s">
        <v>124</v>
      </c>
      <c r="P85" s="49" t="s">
        <v>124</v>
      </c>
      <c r="Q85" s="49">
        <v>4.95</v>
      </c>
      <c r="R85" s="49">
        <v>20.48</v>
      </c>
      <c r="S85" s="49" t="s">
        <v>124</v>
      </c>
      <c r="T85" s="49" t="s">
        <v>124</v>
      </c>
      <c r="U85" s="49">
        <v>20.75</v>
      </c>
      <c r="V85" s="49">
        <v>28</v>
      </c>
      <c r="W85" s="49" t="s">
        <v>124</v>
      </c>
      <c r="X85" s="49" t="s">
        <v>124</v>
      </c>
      <c r="Y85" s="49">
        <v>-13.12</v>
      </c>
      <c r="Z85" s="49">
        <v>-7.09</v>
      </c>
      <c r="AA85" s="49" t="s">
        <v>124</v>
      </c>
      <c r="AB85" s="49" t="s">
        <v>124</v>
      </c>
      <c r="AC85" s="49">
        <v>-24.97</v>
      </c>
      <c r="AD85" s="49">
        <v>17.2</v>
      </c>
      <c r="AF85" s="57"/>
      <c r="AG85" s="57"/>
      <c r="AH85" s="57"/>
      <c r="AI85" s="57"/>
    </row>
    <row r="86" spans="2:35" ht="15" customHeight="1">
      <c r="B86" s="74" t="s">
        <v>19</v>
      </c>
      <c r="C86" s="71" t="s">
        <v>124</v>
      </c>
      <c r="D86" s="71">
        <v>-41.49</v>
      </c>
      <c r="E86" s="49">
        <v>10.28</v>
      </c>
      <c r="F86" s="49">
        <v>-20</v>
      </c>
      <c r="G86" s="49" t="s">
        <v>124</v>
      </c>
      <c r="H86" s="49">
        <v>-9.09</v>
      </c>
      <c r="I86" s="49">
        <v>-21.19</v>
      </c>
      <c r="J86" s="49">
        <v>19.05</v>
      </c>
      <c r="K86" s="49" t="s">
        <v>124</v>
      </c>
      <c r="L86" s="49">
        <v>6</v>
      </c>
      <c r="M86" s="49">
        <v>-8.6</v>
      </c>
      <c r="N86" s="49">
        <v>0</v>
      </c>
      <c r="O86" s="49" t="s">
        <v>124</v>
      </c>
      <c r="P86" s="49">
        <v>5.66</v>
      </c>
      <c r="Q86" s="49">
        <v>8.24</v>
      </c>
      <c r="R86" s="49">
        <v>0</v>
      </c>
      <c r="S86" s="49" t="s">
        <v>124</v>
      </c>
      <c r="T86" s="49">
        <v>-8.93</v>
      </c>
      <c r="U86" s="49">
        <v>-4.35</v>
      </c>
      <c r="V86" s="49">
        <v>25</v>
      </c>
      <c r="W86" s="49" t="s">
        <v>124</v>
      </c>
      <c r="X86" s="49">
        <v>7.41</v>
      </c>
      <c r="Y86" s="49">
        <v>33.29</v>
      </c>
      <c r="Z86" s="49">
        <v>4.07</v>
      </c>
      <c r="AA86" s="49" t="s">
        <v>124</v>
      </c>
      <c r="AB86" s="49">
        <v>37.04</v>
      </c>
      <c r="AC86" s="49">
        <v>-46.94</v>
      </c>
      <c r="AD86" s="49">
        <v>-35.62</v>
      </c>
      <c r="AF86" s="57"/>
      <c r="AG86" s="57"/>
      <c r="AH86" s="57"/>
      <c r="AI86" s="57"/>
    </row>
    <row r="87" spans="2:35" ht="15" customHeight="1">
      <c r="B87" s="74" t="s">
        <v>20</v>
      </c>
      <c r="C87" s="105">
        <v>-35.11</v>
      </c>
      <c r="D87" s="71">
        <v>-24.01</v>
      </c>
      <c r="E87" s="49">
        <v>-12.42</v>
      </c>
      <c r="F87" s="49">
        <v>-17.14</v>
      </c>
      <c r="G87" s="49">
        <v>119.36</v>
      </c>
      <c r="H87" s="49">
        <v>17.8</v>
      </c>
      <c r="I87" s="49">
        <v>35.81</v>
      </c>
      <c r="J87" s="49">
        <v>13.65</v>
      </c>
      <c r="K87" s="49">
        <v>-7.91</v>
      </c>
      <c r="L87" s="49">
        <v>-1.07</v>
      </c>
      <c r="M87" s="49">
        <v>-30.11</v>
      </c>
      <c r="N87" s="49">
        <v>5.24</v>
      </c>
      <c r="O87" s="49">
        <v>23.15</v>
      </c>
      <c r="P87" s="49">
        <v>-2.58</v>
      </c>
      <c r="Q87" s="49">
        <v>31.17</v>
      </c>
      <c r="R87" s="49">
        <v>-3.14</v>
      </c>
      <c r="S87" s="49">
        <v>-9.66</v>
      </c>
      <c r="T87" s="49">
        <v>-12.47</v>
      </c>
      <c r="U87" s="49">
        <v>-17.85</v>
      </c>
      <c r="V87" s="49">
        <v>12.02</v>
      </c>
      <c r="W87" s="49">
        <v>15.74</v>
      </c>
      <c r="X87" s="49">
        <v>39.53</v>
      </c>
      <c r="Y87" s="49">
        <v>32.54</v>
      </c>
      <c r="Z87" s="49">
        <v>2.38</v>
      </c>
      <c r="AA87" s="49">
        <v>2.65</v>
      </c>
      <c r="AB87" s="49">
        <v>-16.94</v>
      </c>
      <c r="AC87" s="49">
        <v>-38.68</v>
      </c>
      <c r="AD87" s="49">
        <v>-14.47</v>
      </c>
      <c r="AF87" s="57"/>
      <c r="AG87" s="57"/>
      <c r="AH87" s="57"/>
      <c r="AI87" s="57"/>
    </row>
    <row r="88" spans="2:35" ht="15" customHeight="1">
      <c r="B88" s="70" t="s">
        <v>21</v>
      </c>
      <c r="C88" s="105">
        <v>5.44</v>
      </c>
      <c r="D88" s="71">
        <v>-0.54</v>
      </c>
      <c r="E88" s="49">
        <v>-4.82</v>
      </c>
      <c r="F88" s="49">
        <v>7.19</v>
      </c>
      <c r="G88" s="49">
        <v>5.29</v>
      </c>
      <c r="H88" s="49">
        <v>17.29</v>
      </c>
      <c r="I88" s="49">
        <v>20.26</v>
      </c>
      <c r="J88" s="49">
        <v>7.34</v>
      </c>
      <c r="K88" s="49">
        <v>-7.62</v>
      </c>
      <c r="L88" s="49">
        <v>-0.6</v>
      </c>
      <c r="M88" s="49">
        <v>3.16</v>
      </c>
      <c r="N88" s="49">
        <v>9.89</v>
      </c>
      <c r="O88" s="49">
        <v>-13.74</v>
      </c>
      <c r="P88" s="49">
        <v>-8.49</v>
      </c>
      <c r="Q88" s="49">
        <v>-0.79</v>
      </c>
      <c r="R88" s="49">
        <v>9.87</v>
      </c>
      <c r="S88" s="49">
        <v>12.69</v>
      </c>
      <c r="T88" s="49">
        <v>1.16</v>
      </c>
      <c r="U88" s="49">
        <v>13.67</v>
      </c>
      <c r="V88" s="49">
        <v>-11.13</v>
      </c>
      <c r="W88" s="49">
        <v>22.92</v>
      </c>
      <c r="X88" s="49">
        <v>16.83</v>
      </c>
      <c r="Y88" s="49">
        <v>2.68</v>
      </c>
      <c r="Z88" s="49">
        <v>-13.03</v>
      </c>
      <c r="AA88" s="49">
        <v>-11.45</v>
      </c>
      <c r="AB88" s="49">
        <v>-21.73</v>
      </c>
      <c r="AC88" s="49">
        <v>22.52</v>
      </c>
      <c r="AD88" s="49">
        <v>13.02</v>
      </c>
      <c r="AF88" s="57"/>
      <c r="AG88" s="57"/>
      <c r="AH88" s="57"/>
      <c r="AI88" s="57"/>
    </row>
    <row r="89" spans="2:35" ht="15" customHeight="1">
      <c r="B89" s="70" t="s">
        <v>22</v>
      </c>
      <c r="C89" s="105">
        <v>10.17</v>
      </c>
      <c r="D89" s="71">
        <v>0.58</v>
      </c>
      <c r="E89" s="49">
        <v>0.75</v>
      </c>
      <c r="F89" s="49">
        <v>1.66</v>
      </c>
      <c r="G89" s="49">
        <v>32.31</v>
      </c>
      <c r="H89" s="49">
        <v>-31.4</v>
      </c>
      <c r="I89" s="49">
        <v>1.51</v>
      </c>
      <c r="J89" s="49">
        <v>-18.03</v>
      </c>
      <c r="K89" s="49">
        <v>-10.46</v>
      </c>
      <c r="L89" s="49">
        <v>37.3</v>
      </c>
      <c r="M89" s="49">
        <v>-25.93</v>
      </c>
      <c r="N89" s="49">
        <v>-10</v>
      </c>
      <c r="O89" s="49">
        <v>-46.22</v>
      </c>
      <c r="P89" s="49">
        <v>-18.7</v>
      </c>
      <c r="Q89" s="49">
        <v>42.73</v>
      </c>
      <c r="R89" s="49">
        <v>7.56</v>
      </c>
      <c r="S89" s="49">
        <v>49.64</v>
      </c>
      <c r="T89" s="49">
        <v>3.74</v>
      </c>
      <c r="U89" s="49">
        <v>-10.19</v>
      </c>
      <c r="V89" s="49">
        <v>16.41</v>
      </c>
      <c r="W89" s="49">
        <v>39.86</v>
      </c>
      <c r="X89" s="49">
        <v>63.65</v>
      </c>
      <c r="Y89" s="49">
        <v>-16.04</v>
      </c>
      <c r="Z89" s="49">
        <v>-19.79</v>
      </c>
      <c r="AA89" s="49">
        <v>3.34</v>
      </c>
      <c r="AB89" s="49">
        <v>9.03</v>
      </c>
      <c r="AC89" s="49">
        <v>28.05</v>
      </c>
      <c r="AD89" s="49">
        <v>0.07</v>
      </c>
      <c r="AF89" s="57"/>
      <c r="AG89" s="57"/>
      <c r="AH89" s="57"/>
      <c r="AI89" s="57"/>
    </row>
    <row r="90" spans="2:35" ht="15" customHeight="1">
      <c r="B90" s="70" t="s">
        <v>23</v>
      </c>
      <c r="C90" s="71" t="s">
        <v>124</v>
      </c>
      <c r="D90" s="49" t="s">
        <v>124</v>
      </c>
      <c r="E90" s="49">
        <v>3.69</v>
      </c>
      <c r="F90" s="49" t="s">
        <v>124</v>
      </c>
      <c r="G90" s="49" t="s">
        <v>124</v>
      </c>
      <c r="H90" s="49" t="s">
        <v>124</v>
      </c>
      <c r="I90" s="49">
        <v>1.35</v>
      </c>
      <c r="J90" s="49" t="s">
        <v>124</v>
      </c>
      <c r="K90" s="49" t="s">
        <v>124</v>
      </c>
      <c r="L90" s="49" t="s">
        <v>124</v>
      </c>
      <c r="M90" s="49">
        <v>6.25</v>
      </c>
      <c r="N90" s="49" t="s">
        <v>124</v>
      </c>
      <c r="O90" s="49" t="s">
        <v>124</v>
      </c>
      <c r="P90" s="49" t="s">
        <v>124</v>
      </c>
      <c r="Q90" s="49">
        <v>-2.9</v>
      </c>
      <c r="R90" s="49" t="s">
        <v>124</v>
      </c>
      <c r="S90" s="49" t="s">
        <v>124</v>
      </c>
      <c r="T90" s="49" t="s">
        <v>124</v>
      </c>
      <c r="U90" s="49">
        <v>0.49</v>
      </c>
      <c r="V90" s="49" t="s">
        <v>124</v>
      </c>
      <c r="W90" s="49" t="s">
        <v>124</v>
      </c>
      <c r="X90" s="49" t="s">
        <v>124</v>
      </c>
      <c r="Y90" s="49">
        <v>1.86</v>
      </c>
      <c r="Z90" s="49" t="s">
        <v>124</v>
      </c>
      <c r="AA90" s="49" t="s">
        <v>124</v>
      </c>
      <c r="AB90" s="49" t="s">
        <v>124</v>
      </c>
      <c r="AC90" s="49">
        <v>-34.75</v>
      </c>
      <c r="AD90" s="49" t="s">
        <v>124</v>
      </c>
      <c r="AF90" s="57"/>
      <c r="AG90" s="57"/>
      <c r="AH90" s="57"/>
      <c r="AI90" s="57"/>
    </row>
    <row r="91" spans="2:35" ht="15" customHeight="1">
      <c r="B91" s="70" t="s">
        <v>24</v>
      </c>
      <c r="C91" s="105">
        <v>34.19</v>
      </c>
      <c r="D91" s="71">
        <v>76.46</v>
      </c>
      <c r="E91" s="49">
        <v>42.3</v>
      </c>
      <c r="F91" s="49">
        <v>-12.91</v>
      </c>
      <c r="G91" s="49">
        <v>-5</v>
      </c>
      <c r="H91" s="49">
        <v>11.52</v>
      </c>
      <c r="I91" s="49">
        <v>-2.56</v>
      </c>
      <c r="J91" s="49">
        <v>0.51</v>
      </c>
      <c r="K91" s="49">
        <v>1.58</v>
      </c>
      <c r="L91" s="49">
        <v>-1.09</v>
      </c>
      <c r="M91" s="49">
        <v>-4.1</v>
      </c>
      <c r="N91" s="49">
        <v>1.89</v>
      </c>
      <c r="O91" s="49">
        <v>2.67</v>
      </c>
      <c r="P91" s="49">
        <v>0.63</v>
      </c>
      <c r="Q91" s="49">
        <v>-1.95</v>
      </c>
      <c r="R91" s="49">
        <v>-1.71</v>
      </c>
      <c r="S91" s="49">
        <v>-0.94</v>
      </c>
      <c r="T91" s="49">
        <v>2.52</v>
      </c>
      <c r="U91" s="49">
        <v>1.86</v>
      </c>
      <c r="V91" s="49">
        <v>-2.73</v>
      </c>
      <c r="W91" s="49">
        <v>-6.55</v>
      </c>
      <c r="X91" s="49">
        <v>-1.72</v>
      </c>
      <c r="Y91" s="49">
        <v>-4.93</v>
      </c>
      <c r="Z91" s="49">
        <v>-0.6</v>
      </c>
      <c r="AA91" s="49">
        <v>8.33</v>
      </c>
      <c r="AB91" s="49">
        <v>-22.53</v>
      </c>
      <c r="AC91" s="49">
        <v>20.47</v>
      </c>
      <c r="AD91" s="49">
        <v>52.57</v>
      </c>
      <c r="AF91" s="57"/>
      <c r="AG91" s="57"/>
      <c r="AH91" s="57"/>
      <c r="AI91" s="57"/>
    </row>
    <row r="92" spans="2:30" s="69" customFormat="1" ht="15" customHeight="1">
      <c r="B92" s="67" t="s">
        <v>25</v>
      </c>
      <c r="C92" s="68" t="s">
        <v>124</v>
      </c>
      <c r="D92" s="48" t="s">
        <v>124</v>
      </c>
      <c r="E92" s="48">
        <v>-24.12</v>
      </c>
      <c r="F92" s="48" t="s">
        <v>124</v>
      </c>
      <c r="G92" s="48" t="s">
        <v>124</v>
      </c>
      <c r="H92" s="48" t="s">
        <v>124</v>
      </c>
      <c r="I92" s="48">
        <v>1.36</v>
      </c>
      <c r="J92" s="48" t="s">
        <v>124</v>
      </c>
      <c r="K92" s="48" t="s">
        <v>124</v>
      </c>
      <c r="L92" s="48" t="s">
        <v>124</v>
      </c>
      <c r="M92" s="48">
        <v>4.29</v>
      </c>
      <c r="N92" s="48" t="s">
        <v>124</v>
      </c>
      <c r="O92" s="48" t="s">
        <v>124</v>
      </c>
      <c r="P92" s="48" t="s">
        <v>124</v>
      </c>
      <c r="Q92" s="48">
        <v>-2.9</v>
      </c>
      <c r="R92" s="48" t="s">
        <v>124</v>
      </c>
      <c r="S92" s="48" t="s">
        <v>124</v>
      </c>
      <c r="T92" s="48" t="s">
        <v>124</v>
      </c>
      <c r="U92" s="48">
        <v>0.49</v>
      </c>
      <c r="V92" s="48" t="s">
        <v>124</v>
      </c>
      <c r="W92" s="48" t="s">
        <v>124</v>
      </c>
      <c r="X92" s="48" t="s">
        <v>124</v>
      </c>
      <c r="Y92" s="48">
        <v>-14.71</v>
      </c>
      <c r="Z92" s="48" t="s">
        <v>124</v>
      </c>
      <c r="AA92" s="48" t="s">
        <v>124</v>
      </c>
      <c r="AB92" s="48" t="s">
        <v>124</v>
      </c>
      <c r="AC92" s="48">
        <v>2.3</v>
      </c>
      <c r="AD92" s="48" t="s">
        <v>124</v>
      </c>
    </row>
    <row r="93" spans="2:30" s="69" customFormat="1" ht="15" customHeight="1">
      <c r="B93" s="67" t="s">
        <v>26</v>
      </c>
      <c r="C93" s="104">
        <v>-3.09</v>
      </c>
      <c r="D93" s="68">
        <v>-4.95</v>
      </c>
      <c r="E93" s="48">
        <v>4.69</v>
      </c>
      <c r="F93" s="48">
        <v>-2.55</v>
      </c>
      <c r="G93" s="48">
        <v>-3.6</v>
      </c>
      <c r="H93" s="48">
        <v>6.67</v>
      </c>
      <c r="I93" s="48">
        <v>12.17</v>
      </c>
      <c r="J93" s="48">
        <v>8.52</v>
      </c>
      <c r="K93" s="48">
        <v>12.54</v>
      </c>
      <c r="L93" s="48">
        <v>0.31</v>
      </c>
      <c r="M93" s="48">
        <v>-9.09</v>
      </c>
      <c r="N93" s="48">
        <v>1.02</v>
      </c>
      <c r="O93" s="48">
        <v>2.66</v>
      </c>
      <c r="P93" s="48">
        <v>-0.03</v>
      </c>
      <c r="Q93" s="48">
        <v>-1.48</v>
      </c>
      <c r="R93" s="48">
        <v>1.32</v>
      </c>
      <c r="S93" s="48">
        <v>-1.12</v>
      </c>
      <c r="T93" s="48">
        <v>2.52</v>
      </c>
      <c r="U93" s="48">
        <v>1.86</v>
      </c>
      <c r="V93" s="48">
        <v>-2.73</v>
      </c>
      <c r="W93" s="48">
        <v>-0.11</v>
      </c>
      <c r="X93" s="48">
        <v>-1.72</v>
      </c>
      <c r="Y93" s="48">
        <v>-1.21</v>
      </c>
      <c r="Z93" s="48">
        <v>-0.94</v>
      </c>
      <c r="AA93" s="48">
        <v>0.44</v>
      </c>
      <c r="AB93" s="48">
        <v>3.97</v>
      </c>
      <c r="AC93" s="48">
        <v>15.86</v>
      </c>
      <c r="AD93" s="48">
        <v>14.08</v>
      </c>
    </row>
    <row r="94" spans="2:30" s="69" customFormat="1" ht="15" customHeight="1">
      <c r="B94" s="67" t="s">
        <v>27</v>
      </c>
      <c r="C94" s="104">
        <v>-2.16</v>
      </c>
      <c r="D94" s="68">
        <v>-1.42</v>
      </c>
      <c r="E94" s="48">
        <v>9.47</v>
      </c>
      <c r="F94" s="48">
        <v>25.55</v>
      </c>
      <c r="G94" s="48">
        <v>0.21</v>
      </c>
      <c r="H94" s="48">
        <v>1.85</v>
      </c>
      <c r="I94" s="48">
        <v>-28.48</v>
      </c>
      <c r="J94" s="48">
        <v>1.23</v>
      </c>
      <c r="K94" s="48">
        <v>-17</v>
      </c>
      <c r="L94" s="48">
        <v>-10.38</v>
      </c>
      <c r="M94" s="48">
        <v>16.74</v>
      </c>
      <c r="N94" s="48">
        <v>1.29</v>
      </c>
      <c r="O94" s="48">
        <v>3.54</v>
      </c>
      <c r="P94" s="48">
        <v>3.39</v>
      </c>
      <c r="Q94" s="48">
        <v>2.04</v>
      </c>
      <c r="R94" s="48">
        <v>-3.87</v>
      </c>
      <c r="S94" s="48">
        <v>-8.19</v>
      </c>
      <c r="T94" s="48">
        <v>-7.99</v>
      </c>
      <c r="U94" s="48">
        <v>-5.84</v>
      </c>
      <c r="V94" s="48">
        <v>-11.47</v>
      </c>
      <c r="W94" s="48">
        <v>4.69</v>
      </c>
      <c r="X94" s="48">
        <v>4.62</v>
      </c>
      <c r="Y94" s="48">
        <v>6.76</v>
      </c>
      <c r="Z94" s="48">
        <v>1.93</v>
      </c>
      <c r="AA94" s="48">
        <v>-12.41</v>
      </c>
      <c r="AB94" s="48">
        <v>-1.97</v>
      </c>
      <c r="AC94" s="48">
        <v>-8.63</v>
      </c>
      <c r="AD94" s="48">
        <v>4.38</v>
      </c>
    </row>
    <row r="95" spans="2:35" ht="15" customHeight="1">
      <c r="B95" s="70" t="s">
        <v>28</v>
      </c>
      <c r="C95" s="105">
        <v>-18.75</v>
      </c>
      <c r="D95" s="71">
        <v>-7.15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-12.2</v>
      </c>
      <c r="N95" s="49">
        <v>2.44</v>
      </c>
      <c r="O95" s="49">
        <v>2.99</v>
      </c>
      <c r="P95" s="49">
        <v>1.87</v>
      </c>
      <c r="Q95" s="49">
        <v>1.82</v>
      </c>
      <c r="R95" s="49">
        <v>1.6</v>
      </c>
      <c r="S95" s="49">
        <v>0.39</v>
      </c>
      <c r="T95" s="49">
        <v>0.9</v>
      </c>
      <c r="U95" s="49">
        <v>0.4</v>
      </c>
      <c r="V95" s="49">
        <v>0.44</v>
      </c>
      <c r="W95" s="49">
        <v>-0.29</v>
      </c>
      <c r="X95" s="49">
        <v>-0.2</v>
      </c>
      <c r="Y95" s="49">
        <v>2.91</v>
      </c>
      <c r="Z95" s="49">
        <v>8.75</v>
      </c>
      <c r="AA95" s="49">
        <v>9.23</v>
      </c>
      <c r="AB95" s="49">
        <v>14.28</v>
      </c>
      <c r="AC95" s="49">
        <v>14.38</v>
      </c>
      <c r="AD95" s="49">
        <v>2.55</v>
      </c>
      <c r="AF95" s="57"/>
      <c r="AG95" s="57"/>
      <c r="AH95" s="57"/>
      <c r="AI95" s="57"/>
    </row>
    <row r="96" spans="2:35" ht="15" customHeight="1">
      <c r="B96" s="70" t="s">
        <v>29</v>
      </c>
      <c r="C96" s="105">
        <v>0</v>
      </c>
      <c r="D96" s="71">
        <v>-0.6</v>
      </c>
      <c r="E96" s="49">
        <v>9.72</v>
      </c>
      <c r="F96" s="49">
        <v>26.6</v>
      </c>
      <c r="G96" s="49">
        <v>0.23</v>
      </c>
      <c r="H96" s="49">
        <v>2.1</v>
      </c>
      <c r="I96" s="49">
        <v>-29.15</v>
      </c>
      <c r="J96" s="49">
        <v>1.27</v>
      </c>
      <c r="K96" s="49">
        <v>-18.8</v>
      </c>
      <c r="L96" s="49">
        <v>-11.76</v>
      </c>
      <c r="M96" s="49">
        <v>17.71</v>
      </c>
      <c r="N96" s="49">
        <v>1.25</v>
      </c>
      <c r="O96" s="49">
        <v>3.61</v>
      </c>
      <c r="P96" s="49">
        <v>3.61</v>
      </c>
      <c r="Q96" s="49">
        <v>2.04</v>
      </c>
      <c r="R96" s="49">
        <v>-4.04</v>
      </c>
      <c r="S96" s="49">
        <v>-9.3</v>
      </c>
      <c r="T96" s="49">
        <v>-9.3</v>
      </c>
      <c r="U96" s="49">
        <v>-6</v>
      </c>
      <c r="V96" s="49">
        <v>-11.88</v>
      </c>
      <c r="W96" s="49">
        <v>5.41</v>
      </c>
      <c r="X96" s="49">
        <v>5.41</v>
      </c>
      <c r="Y96" s="49">
        <v>6.86</v>
      </c>
      <c r="Z96" s="49">
        <v>1.66</v>
      </c>
      <c r="AA96" s="49">
        <v>-15.34</v>
      </c>
      <c r="AB96" s="49">
        <v>-4.51</v>
      </c>
      <c r="AC96" s="49">
        <v>-9.23</v>
      </c>
      <c r="AD96" s="49">
        <v>4.45</v>
      </c>
      <c r="AF96" s="57"/>
      <c r="AG96" s="57"/>
      <c r="AH96" s="57"/>
      <c r="AI96" s="57"/>
    </row>
    <row r="97" spans="2:30" s="66" customFormat="1" ht="24" customHeight="1">
      <c r="B97" s="63" t="s">
        <v>98</v>
      </c>
      <c r="C97" s="101">
        <v>-2.26</v>
      </c>
      <c r="D97" s="102">
        <v>1.62</v>
      </c>
      <c r="E97" s="102">
        <v>2.81</v>
      </c>
      <c r="F97" s="102">
        <v>1.87</v>
      </c>
      <c r="G97" s="102">
        <v>0.69</v>
      </c>
      <c r="H97" s="102">
        <v>2.54</v>
      </c>
      <c r="I97" s="102">
        <v>2.62</v>
      </c>
      <c r="J97" s="102">
        <v>1.25</v>
      </c>
      <c r="K97" s="102">
        <v>-0.33</v>
      </c>
      <c r="L97" s="102">
        <v>-0.3</v>
      </c>
      <c r="M97" s="102">
        <v>-1.25</v>
      </c>
      <c r="N97" s="102">
        <v>-4.21</v>
      </c>
      <c r="O97" s="102">
        <v>-0.44</v>
      </c>
      <c r="P97" s="102">
        <v>-0.08</v>
      </c>
      <c r="Q97" s="102">
        <v>1.57</v>
      </c>
      <c r="R97" s="106">
        <v>6.51</v>
      </c>
      <c r="S97" s="102">
        <v>6.39</v>
      </c>
      <c r="T97" s="102">
        <v>-0.33</v>
      </c>
      <c r="U97" s="102">
        <v>-1.3</v>
      </c>
      <c r="V97" s="102">
        <v>-10.48</v>
      </c>
      <c r="W97" s="102">
        <v>-8.47</v>
      </c>
      <c r="X97" s="102">
        <v>0.65</v>
      </c>
      <c r="Y97" s="102">
        <v>0.92</v>
      </c>
      <c r="Z97" s="106">
        <v>8.11</v>
      </c>
      <c r="AA97" s="108">
        <v>7.04</v>
      </c>
      <c r="AB97" s="102">
        <v>6.59</v>
      </c>
      <c r="AC97" s="102">
        <v>4.74</v>
      </c>
      <c r="AD97" s="106">
        <v>15.26</v>
      </c>
    </row>
    <row r="98" spans="2:30" s="69" customFormat="1" ht="15" customHeight="1">
      <c r="B98" s="67" t="s">
        <v>30</v>
      </c>
      <c r="C98" s="104">
        <v>-7.68</v>
      </c>
      <c r="D98" s="68">
        <v>-1.27</v>
      </c>
      <c r="E98" s="48">
        <v>4.2</v>
      </c>
      <c r="F98" s="48">
        <v>4.25</v>
      </c>
      <c r="G98" s="48">
        <v>2.32</v>
      </c>
      <c r="H98" s="48">
        <v>4.62</v>
      </c>
      <c r="I98" s="48">
        <v>2.48</v>
      </c>
      <c r="J98" s="48">
        <v>1.1</v>
      </c>
      <c r="K98" s="48">
        <v>0.08</v>
      </c>
      <c r="L98" s="48">
        <v>-0.31</v>
      </c>
      <c r="M98" s="48">
        <v>-1.25</v>
      </c>
      <c r="N98" s="48">
        <v>-5.98</v>
      </c>
      <c r="O98" s="48">
        <v>-2.75</v>
      </c>
      <c r="P98" s="48">
        <v>-2.06</v>
      </c>
      <c r="Q98" s="48">
        <v>1.65</v>
      </c>
      <c r="R98" s="48">
        <v>9.66</v>
      </c>
      <c r="S98" s="48">
        <v>12.59</v>
      </c>
      <c r="T98" s="48">
        <v>-1.61</v>
      </c>
      <c r="U98" s="48">
        <v>-1.92</v>
      </c>
      <c r="V98" s="48">
        <v>-16.44</v>
      </c>
      <c r="W98" s="48">
        <v>-15.98</v>
      </c>
      <c r="X98" s="48">
        <v>0.65</v>
      </c>
      <c r="Y98" s="48">
        <v>1.1</v>
      </c>
      <c r="Z98" s="48">
        <v>13.58</v>
      </c>
      <c r="AA98" s="48">
        <v>13.32</v>
      </c>
      <c r="AB98" s="48">
        <v>13.55</v>
      </c>
      <c r="AC98" s="48">
        <v>4.3</v>
      </c>
      <c r="AD98" s="48">
        <v>18.24</v>
      </c>
    </row>
    <row r="99" spans="2:35" ht="15" customHeight="1">
      <c r="B99" s="70" t="s">
        <v>31</v>
      </c>
      <c r="C99" s="105">
        <v>-4.71</v>
      </c>
      <c r="D99" s="71">
        <v>0</v>
      </c>
      <c r="E99" s="49">
        <v>-3.51</v>
      </c>
      <c r="F99" s="49">
        <v>-5.35</v>
      </c>
      <c r="G99" s="49">
        <v>0.59</v>
      </c>
      <c r="H99" s="49">
        <v>0.56</v>
      </c>
      <c r="I99" s="49">
        <v>1.12</v>
      </c>
      <c r="J99" s="49">
        <v>-0.15</v>
      </c>
      <c r="K99" s="49">
        <v>0.1</v>
      </c>
      <c r="L99" s="49">
        <v>1.73</v>
      </c>
      <c r="M99" s="49">
        <v>0.65</v>
      </c>
      <c r="N99" s="49">
        <v>1.14</v>
      </c>
      <c r="O99" s="49">
        <v>-0.07</v>
      </c>
      <c r="P99" s="49">
        <v>-0.05</v>
      </c>
      <c r="Q99" s="49">
        <v>0</v>
      </c>
      <c r="R99" s="49">
        <v>0.54</v>
      </c>
      <c r="S99" s="49">
        <v>5.22</v>
      </c>
      <c r="T99" s="49">
        <v>9.79</v>
      </c>
      <c r="U99" s="49">
        <v>12.35</v>
      </c>
      <c r="V99" s="49">
        <v>10.29</v>
      </c>
      <c r="W99" s="49">
        <v>5.66</v>
      </c>
      <c r="X99" s="49">
        <v>1.17</v>
      </c>
      <c r="Y99" s="49">
        <v>-0.86</v>
      </c>
      <c r="Z99" s="49">
        <v>0.06</v>
      </c>
      <c r="AA99" s="49">
        <v>-4.81</v>
      </c>
      <c r="AB99" s="49">
        <v>-6.27</v>
      </c>
      <c r="AC99" s="49">
        <v>10.34</v>
      </c>
      <c r="AD99" s="49">
        <v>28.52</v>
      </c>
      <c r="AF99" s="57"/>
      <c r="AG99" s="57"/>
      <c r="AH99" s="57"/>
      <c r="AI99" s="57"/>
    </row>
    <row r="100" spans="2:35" ht="15" customHeight="1">
      <c r="B100" s="70" t="s">
        <v>32</v>
      </c>
      <c r="C100" s="105">
        <v>-17.8</v>
      </c>
      <c r="D100" s="71">
        <v>0.61</v>
      </c>
      <c r="E100" s="49">
        <v>9.83</v>
      </c>
      <c r="F100" s="49">
        <v>16.15</v>
      </c>
      <c r="G100" s="49">
        <v>10.18</v>
      </c>
      <c r="H100" s="49">
        <v>21.34</v>
      </c>
      <c r="I100" s="49">
        <v>11.05</v>
      </c>
      <c r="J100" s="49">
        <v>3.74</v>
      </c>
      <c r="K100" s="49">
        <v>-0.57</v>
      </c>
      <c r="L100" s="49">
        <v>-1</v>
      </c>
      <c r="M100" s="49">
        <v>-4.26</v>
      </c>
      <c r="N100" s="49">
        <v>-9.79</v>
      </c>
      <c r="O100" s="49">
        <v>-5.23</v>
      </c>
      <c r="P100" s="49">
        <v>-4.06</v>
      </c>
      <c r="Q100" s="49">
        <v>0.5</v>
      </c>
      <c r="R100" s="49">
        <v>15.2</v>
      </c>
      <c r="S100" s="49">
        <v>28.59</v>
      </c>
      <c r="T100" s="49">
        <v>-5.29</v>
      </c>
      <c r="U100" s="49">
        <v>-7.16</v>
      </c>
      <c r="V100" s="49">
        <v>-30.07</v>
      </c>
      <c r="W100" s="49">
        <v>-31.29</v>
      </c>
      <c r="X100" s="49">
        <v>-0.73</v>
      </c>
      <c r="Y100" s="49">
        <v>4.41</v>
      </c>
      <c r="Z100" s="49">
        <v>36.76</v>
      </c>
      <c r="AA100" s="49">
        <v>30.61</v>
      </c>
      <c r="AB100" s="49">
        <v>26.53</v>
      </c>
      <c r="AC100" s="49">
        <v>15.12</v>
      </c>
      <c r="AD100" s="49">
        <v>22.72</v>
      </c>
      <c r="AF100" s="57"/>
      <c r="AG100" s="57"/>
      <c r="AH100" s="57"/>
      <c r="AI100" s="57"/>
    </row>
    <row r="101" spans="2:35" ht="15" customHeight="1">
      <c r="B101" s="70" t="s">
        <v>33</v>
      </c>
      <c r="C101" s="105">
        <v>7.85</v>
      </c>
      <c r="D101" s="71">
        <v>-6.01</v>
      </c>
      <c r="E101" s="49">
        <v>3.89</v>
      </c>
      <c r="F101" s="49">
        <v>-8.86</v>
      </c>
      <c r="G101" s="49">
        <v>-15.96</v>
      </c>
      <c r="H101" s="49">
        <v>-14.48</v>
      </c>
      <c r="I101" s="49">
        <v>-11.99</v>
      </c>
      <c r="J101" s="49">
        <v>-3.45</v>
      </c>
      <c r="K101" s="49">
        <v>0</v>
      </c>
      <c r="L101" s="49">
        <v>-0.79</v>
      </c>
      <c r="M101" s="49">
        <v>5.54</v>
      </c>
      <c r="N101" s="49">
        <v>-9.09</v>
      </c>
      <c r="O101" s="49">
        <v>-5.08</v>
      </c>
      <c r="P101" s="49">
        <v>-1.98</v>
      </c>
      <c r="Q101" s="49">
        <v>8.87</v>
      </c>
      <c r="R101" s="49">
        <v>19.75</v>
      </c>
      <c r="S101" s="49">
        <v>21.89</v>
      </c>
      <c r="T101" s="49">
        <v>11.34</v>
      </c>
      <c r="U101" s="49">
        <v>15.57</v>
      </c>
      <c r="V101" s="49">
        <v>-10.08</v>
      </c>
      <c r="W101" s="49">
        <v>-8.53</v>
      </c>
      <c r="X101" s="49">
        <v>9.82</v>
      </c>
      <c r="Y101" s="49">
        <v>-3.28</v>
      </c>
      <c r="Z101" s="49">
        <v>-0.72</v>
      </c>
      <c r="AA101" s="49">
        <v>57.16</v>
      </c>
      <c r="AB101" s="49">
        <v>20.28</v>
      </c>
      <c r="AC101" s="49">
        <v>-25.78</v>
      </c>
      <c r="AD101" s="49">
        <v>3.87</v>
      </c>
      <c r="AF101" s="57"/>
      <c r="AG101" s="57"/>
      <c r="AH101" s="57"/>
      <c r="AI101" s="57"/>
    </row>
    <row r="102" spans="2:35" ht="15" customHeight="1">
      <c r="B102" s="70" t="s">
        <v>34</v>
      </c>
      <c r="C102" s="105">
        <v>-1.55</v>
      </c>
      <c r="D102" s="71">
        <v>-0.78</v>
      </c>
      <c r="E102" s="49">
        <v>-0.39</v>
      </c>
      <c r="F102" s="49">
        <v>0.4</v>
      </c>
      <c r="G102" s="49">
        <v>-0.39</v>
      </c>
      <c r="H102" s="49">
        <v>0</v>
      </c>
      <c r="I102" s="49">
        <v>-0.39</v>
      </c>
      <c r="J102" s="49">
        <v>0</v>
      </c>
      <c r="K102" s="49">
        <v>0.39</v>
      </c>
      <c r="L102" s="49">
        <v>-0.4</v>
      </c>
      <c r="M102" s="49">
        <v>-0.79</v>
      </c>
      <c r="N102" s="49">
        <v>-2.36</v>
      </c>
      <c r="O102" s="49">
        <v>-1.18</v>
      </c>
      <c r="P102" s="49">
        <v>-0.4</v>
      </c>
      <c r="Q102" s="49">
        <v>0</v>
      </c>
      <c r="R102" s="49">
        <v>2.86</v>
      </c>
      <c r="S102" s="49">
        <v>1.47</v>
      </c>
      <c r="T102" s="49">
        <v>-6.75</v>
      </c>
      <c r="U102" s="49">
        <v>-8.77</v>
      </c>
      <c r="V102" s="49">
        <v>-9.97</v>
      </c>
      <c r="W102" s="49">
        <v>-10.15</v>
      </c>
      <c r="X102" s="49">
        <v>-2.57</v>
      </c>
      <c r="Y102" s="49">
        <v>-0.02</v>
      </c>
      <c r="Z102" s="49">
        <v>-0.24</v>
      </c>
      <c r="AA102" s="49">
        <v>1.44</v>
      </c>
      <c r="AB102" s="49">
        <v>3.34</v>
      </c>
      <c r="AC102" s="49">
        <v>8.03</v>
      </c>
      <c r="AD102" s="49">
        <v>20.07</v>
      </c>
      <c r="AF102" s="57"/>
      <c r="AG102" s="57"/>
      <c r="AH102" s="57"/>
      <c r="AI102" s="57"/>
    </row>
    <row r="103" spans="2:30" s="69" customFormat="1" ht="15" customHeight="1">
      <c r="B103" s="67" t="s">
        <v>35</v>
      </c>
      <c r="C103" s="104">
        <v>4.23</v>
      </c>
      <c r="D103" s="68">
        <v>4.25</v>
      </c>
      <c r="E103" s="48">
        <v>0.15</v>
      </c>
      <c r="F103" s="48">
        <v>-1.94</v>
      </c>
      <c r="G103" s="48">
        <v>-1.04</v>
      </c>
      <c r="H103" s="48">
        <v>0.74</v>
      </c>
      <c r="I103" s="48">
        <v>2.93</v>
      </c>
      <c r="J103" s="48">
        <v>1.5</v>
      </c>
      <c r="K103" s="48">
        <v>-0.77</v>
      </c>
      <c r="L103" s="48">
        <v>-0.3</v>
      </c>
      <c r="M103" s="48">
        <v>-1.26</v>
      </c>
      <c r="N103" s="48">
        <v>-1.21</v>
      </c>
      <c r="O103" s="48">
        <v>2.11</v>
      </c>
      <c r="P103" s="48">
        <v>1.71</v>
      </c>
      <c r="Q103" s="48">
        <v>1.41</v>
      </c>
      <c r="R103" s="48">
        <v>1.39</v>
      </c>
      <c r="S103" s="48">
        <v>-0.13</v>
      </c>
      <c r="T103" s="48">
        <v>0.77</v>
      </c>
      <c r="U103" s="48">
        <v>-0.08</v>
      </c>
      <c r="V103" s="48">
        <v>-0.01</v>
      </c>
      <c r="W103" s="48">
        <v>0.45</v>
      </c>
      <c r="X103" s="48">
        <v>0.65</v>
      </c>
      <c r="Y103" s="48">
        <v>0.57</v>
      </c>
      <c r="Z103" s="48">
        <v>0.06</v>
      </c>
      <c r="AA103" s="48">
        <v>0.81</v>
      </c>
      <c r="AB103" s="48">
        <v>0.71</v>
      </c>
      <c r="AC103" s="48">
        <v>5.56</v>
      </c>
      <c r="AD103" s="48">
        <v>10.3</v>
      </c>
    </row>
    <row r="104" spans="2:35" ht="15" customHeight="1">
      <c r="B104" s="70" t="s">
        <v>36</v>
      </c>
      <c r="C104" s="105">
        <v>6</v>
      </c>
      <c r="D104" s="71">
        <v>5.3</v>
      </c>
      <c r="E104" s="49">
        <v>0.79</v>
      </c>
      <c r="F104" s="49">
        <v>-1.7</v>
      </c>
      <c r="G104" s="49">
        <v>-1.32</v>
      </c>
      <c r="H104" s="49">
        <v>0.71</v>
      </c>
      <c r="I104" s="49">
        <v>3.57</v>
      </c>
      <c r="J104" s="49">
        <v>1.72</v>
      </c>
      <c r="K104" s="49">
        <v>-0.89</v>
      </c>
      <c r="L104" s="49">
        <v>-0.01</v>
      </c>
      <c r="M104" s="49">
        <v>0</v>
      </c>
      <c r="N104" s="49">
        <v>0</v>
      </c>
      <c r="O104" s="49">
        <v>3.56</v>
      </c>
      <c r="P104" s="49">
        <v>2.15</v>
      </c>
      <c r="Q104" s="49">
        <v>1.72</v>
      </c>
      <c r="R104" s="49">
        <v>1.69</v>
      </c>
      <c r="S104" s="49">
        <v>0</v>
      </c>
      <c r="T104" s="49">
        <v>0.93</v>
      </c>
      <c r="U104" s="49">
        <v>0</v>
      </c>
      <c r="V104" s="49">
        <v>0</v>
      </c>
      <c r="W104" s="49">
        <v>0.42</v>
      </c>
      <c r="X104" s="49">
        <v>0.69</v>
      </c>
      <c r="Y104" s="49">
        <v>0.56</v>
      </c>
      <c r="Z104" s="49">
        <v>0</v>
      </c>
      <c r="AA104" s="49">
        <v>0.56</v>
      </c>
      <c r="AB104" s="49">
        <v>0.31</v>
      </c>
      <c r="AC104" s="49">
        <v>5.41</v>
      </c>
      <c r="AD104" s="49">
        <v>10.08</v>
      </c>
      <c r="AF104" s="57"/>
      <c r="AG104" s="57"/>
      <c r="AH104" s="57"/>
      <c r="AI104" s="57"/>
    </row>
    <row r="105" spans="1:35" ht="15" customHeight="1">
      <c r="A105" s="75"/>
      <c r="B105" s="70" t="s">
        <v>37</v>
      </c>
      <c r="C105" s="105">
        <v>-1.59</v>
      </c>
      <c r="D105" s="71">
        <v>0.82</v>
      </c>
      <c r="E105" s="49">
        <v>1.84</v>
      </c>
      <c r="F105" s="49">
        <v>1.15</v>
      </c>
      <c r="G105" s="49">
        <v>0.57</v>
      </c>
      <c r="H105" s="49">
        <v>0</v>
      </c>
      <c r="I105" s="49">
        <v>-0.57</v>
      </c>
      <c r="J105" s="49">
        <v>0</v>
      </c>
      <c r="K105" s="49">
        <v>0</v>
      </c>
      <c r="L105" s="49">
        <v>-3.98</v>
      </c>
      <c r="M105" s="49">
        <v>-8.57</v>
      </c>
      <c r="N105" s="49">
        <v>-9.09</v>
      </c>
      <c r="O105" s="49">
        <v>-9.13</v>
      </c>
      <c r="P105" s="49">
        <v>-4.98</v>
      </c>
      <c r="Q105" s="49">
        <v>0.06</v>
      </c>
      <c r="R105" s="49">
        <v>0.06</v>
      </c>
      <c r="S105" s="49">
        <v>-0.06</v>
      </c>
      <c r="T105" s="49">
        <v>0</v>
      </c>
      <c r="U105" s="49">
        <v>-0.01</v>
      </c>
      <c r="V105" s="49">
        <v>-0.01</v>
      </c>
      <c r="W105" s="49">
        <v>-0.01</v>
      </c>
      <c r="X105" s="49">
        <v>-0.01</v>
      </c>
      <c r="Y105" s="49">
        <v>0</v>
      </c>
      <c r="Z105" s="49">
        <v>0.06</v>
      </c>
      <c r="AA105" s="49">
        <v>2.96</v>
      </c>
      <c r="AB105" s="49">
        <v>6.18</v>
      </c>
      <c r="AC105" s="49">
        <v>7.61</v>
      </c>
      <c r="AD105" s="49">
        <v>12.58</v>
      </c>
      <c r="AF105" s="57"/>
      <c r="AG105" s="57"/>
      <c r="AH105" s="57"/>
      <c r="AI105" s="57"/>
    </row>
    <row r="106" spans="2:30" s="66" customFormat="1" ht="30" customHeight="1">
      <c r="B106" s="76" t="s">
        <v>38</v>
      </c>
      <c r="C106" s="77">
        <v>-3.34</v>
      </c>
      <c r="D106" s="78">
        <v>-4.31</v>
      </c>
      <c r="E106" s="78">
        <v>0.52</v>
      </c>
      <c r="F106" s="78">
        <v>2.37</v>
      </c>
      <c r="G106" s="78">
        <v>6.23</v>
      </c>
      <c r="H106" s="78">
        <v>2.45</v>
      </c>
      <c r="I106" s="78">
        <v>-1.32</v>
      </c>
      <c r="J106" s="78">
        <v>2.34</v>
      </c>
      <c r="K106" s="78">
        <v>-6.7</v>
      </c>
      <c r="L106" s="78">
        <v>3.34</v>
      </c>
      <c r="M106" s="78">
        <v>0.88</v>
      </c>
      <c r="N106" s="78">
        <v>-1.5</v>
      </c>
      <c r="O106" s="78">
        <v>14.67</v>
      </c>
      <c r="P106" s="78">
        <v>4.13</v>
      </c>
      <c r="Q106" s="78">
        <v>0.45</v>
      </c>
      <c r="R106" s="78">
        <v>4.28</v>
      </c>
      <c r="S106" s="78">
        <v>0.25</v>
      </c>
      <c r="T106" s="78">
        <v>-6.52</v>
      </c>
      <c r="U106" s="78">
        <v>-0.72</v>
      </c>
      <c r="V106" s="78">
        <v>-8.06</v>
      </c>
      <c r="W106" s="78">
        <v>-13.87</v>
      </c>
      <c r="X106" s="78">
        <v>-1.13</v>
      </c>
      <c r="Y106" s="78">
        <v>1.38</v>
      </c>
      <c r="Z106" s="78">
        <v>2.4</v>
      </c>
      <c r="AA106" s="52">
        <v>15.23</v>
      </c>
      <c r="AB106" s="78">
        <v>12.42</v>
      </c>
      <c r="AC106" s="78">
        <v>5.55</v>
      </c>
      <c r="AD106" s="78">
        <v>14.57</v>
      </c>
    </row>
    <row r="107" spans="1:12" s="42" customFormat="1" ht="15.75" customHeight="1">
      <c r="A107" s="36"/>
      <c r="B107" s="37" t="s">
        <v>138</v>
      </c>
      <c r="C107" s="38"/>
      <c r="D107" s="38"/>
      <c r="E107" s="38"/>
      <c r="F107" s="39"/>
      <c r="G107" s="38"/>
      <c r="H107" s="38"/>
      <c r="I107" s="38"/>
      <c r="J107" s="38"/>
      <c r="K107" s="40"/>
      <c r="L107" s="41"/>
    </row>
    <row r="108" spans="2:30" ht="15.75" customHeight="1">
      <c r="B108" s="80" t="s">
        <v>121</v>
      </c>
      <c r="AA108" s="56"/>
      <c r="AD108" s="57"/>
    </row>
    <row r="109" spans="2:30" ht="18.75" customHeight="1">
      <c r="B109" s="87" t="s">
        <v>100</v>
      </c>
      <c r="C109" s="88"/>
      <c r="W109" s="59"/>
      <c r="X109" s="59"/>
      <c r="Y109" s="59"/>
      <c r="Z109" s="107"/>
      <c r="AA109" s="59"/>
      <c r="AB109" s="59"/>
      <c r="AC109" s="59"/>
      <c r="AD109" s="107"/>
    </row>
    <row r="110" spans="2:30" ht="10.5" customHeight="1" thickBot="1">
      <c r="B110" s="89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</row>
    <row r="111" spans="2:30" ht="15.75" customHeight="1" thickTop="1">
      <c r="B111" s="91" t="str">
        <f>+B54</f>
        <v>(Τελευταία Ενημέρωση 09/03/2023)</v>
      </c>
      <c r="AA111" s="56"/>
      <c r="AD111" s="57"/>
    </row>
    <row r="112" spans="2:30" ht="4.5" customHeight="1">
      <c r="B112" s="92"/>
      <c r="AA112" s="56"/>
      <c r="AD112" s="57"/>
    </row>
    <row r="113" spans="2:35" s="85" customFormat="1" ht="15.75" customHeight="1">
      <c r="B113" s="93" t="s">
        <v>140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W113" s="83"/>
      <c r="X113" s="83"/>
      <c r="Y113" s="83"/>
      <c r="AA113" s="83"/>
      <c r="AB113" s="83"/>
      <c r="AC113" s="83"/>
      <c r="AF113" s="83"/>
      <c r="AG113" s="83"/>
      <c r="AH113" s="83"/>
      <c r="AI113" s="83"/>
    </row>
    <row r="114" ht="12.75" customHeight="1"/>
    <row r="115" ht="12.75" customHeight="1"/>
    <row r="116" ht="12.75" customHeight="1"/>
  </sheetData>
  <sheetProtection/>
  <mergeCells count="18">
    <mergeCell ref="S4:V4"/>
    <mergeCell ref="B4:B5"/>
    <mergeCell ref="O4:R4"/>
    <mergeCell ref="B61:B63"/>
    <mergeCell ref="C62:F62"/>
    <mergeCell ref="G62:J62"/>
    <mergeCell ref="K62:N62"/>
    <mergeCell ref="O62:R62"/>
    <mergeCell ref="AE4:AH4"/>
    <mergeCell ref="AA62:AD62"/>
    <mergeCell ref="C61:AD61"/>
    <mergeCell ref="AA4:AD4"/>
    <mergeCell ref="W62:Z62"/>
    <mergeCell ref="C4:F4"/>
    <mergeCell ref="G4:J4"/>
    <mergeCell ref="K4:N4"/>
    <mergeCell ref="W4:Z4"/>
    <mergeCell ref="S62:V62"/>
  </mergeCells>
  <hyperlinks>
    <hyperlink ref="B52:C52" location="'ΠΙΝΑΚΑΣ ΕΠΟΧΙΚΟΤΗΤΑΣ'!A1" tooltip="ΠΙΝΑΚΑΣ ΕΠΟΧΙΚΟΤΗΤΑΣ" display="Για τον ΠΙΝΑΚΑ ΕΠΟΧΙΚΟΤΗΤΑΣ πατήστε εδώ."/>
    <hyperlink ref="B109:C109" location="'ΠΙΝΑΚΑΣ ΕΠΟΧΙΚΟΤΗΤΑΣ'!A1" tooltip="ΠΙΝΑΚΑΣ ΕΠΟΧΙΚΟΤΗΤΑΣ" display="Για τον ΠΙΝΑΚΑ ΕΠΟΧΙΚΟΤΗΤΑΣ πατήστε εδώ."/>
  </hyperlinks>
  <printOptions horizontalCentered="1"/>
  <pageMargins left="0.15748031496062992" right="0.15748031496062992" top="0.1968503937007874" bottom="0.15748031496062992" header="0.15748031496062992" footer="0.15748031496062992"/>
  <pageSetup horizontalDpi="600" verticalDpi="600" orientation="landscape" pageOrder="overThenDown" paperSize="9" scale="59" r:id="rId2"/>
  <rowBreaks count="1" manualBreakCount="1">
    <brk id="57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5.00390625" defaultRowHeight="19.5" customHeight="1"/>
  <cols>
    <col min="1" max="1" width="2.140625" style="2" customWidth="1"/>
    <col min="2" max="2" width="19.28125" style="2" customWidth="1"/>
    <col min="3" max="14" width="5.7109375" style="2" customWidth="1"/>
    <col min="15" max="15" width="2.28125" style="2" customWidth="1"/>
    <col min="16" max="16384" width="5.00390625" style="2" customWidth="1"/>
  </cols>
  <sheetData>
    <row r="1" spans="2:14" ht="37.5" customHeight="1" thickBot="1">
      <c r="B1" s="30" t="s">
        <v>96</v>
      </c>
      <c r="C1" s="7"/>
      <c r="D1" s="8"/>
      <c r="E1" s="9"/>
      <c r="F1" s="1"/>
      <c r="G1" s="1"/>
      <c r="H1" s="1"/>
      <c r="I1" s="1"/>
      <c r="J1" s="1"/>
      <c r="K1" s="1"/>
      <c r="L1" s="1"/>
      <c r="M1" s="1"/>
      <c r="N1" s="1"/>
    </row>
    <row r="2" spans="2:7" ht="15" customHeight="1" thickTop="1">
      <c r="B2" s="14"/>
      <c r="C2" s="15"/>
      <c r="D2" s="16"/>
      <c r="E2" s="17"/>
      <c r="F2" s="6"/>
      <c r="G2" s="6"/>
    </row>
    <row r="3" spans="2:14" s="13" customFormat="1" ht="48.75" customHeight="1">
      <c r="B3" s="25"/>
      <c r="C3" s="34" t="s">
        <v>39</v>
      </c>
      <c r="D3" s="34" t="s">
        <v>40</v>
      </c>
      <c r="E3" s="34" t="s">
        <v>41</v>
      </c>
      <c r="F3" s="34" t="s">
        <v>42</v>
      </c>
      <c r="G3" s="34" t="s">
        <v>43</v>
      </c>
      <c r="H3" s="34" t="s">
        <v>44</v>
      </c>
      <c r="I3" s="34" t="s">
        <v>45</v>
      </c>
      <c r="J3" s="34" t="s">
        <v>46</v>
      </c>
      <c r="K3" s="34" t="s">
        <v>47</v>
      </c>
      <c r="L3" s="34" t="s">
        <v>48</v>
      </c>
      <c r="M3" s="34" t="s">
        <v>49</v>
      </c>
      <c r="N3" s="34" t="s">
        <v>50</v>
      </c>
    </row>
    <row r="4" spans="2:14" ht="19.5" customHeight="1">
      <c r="B4" s="29" t="s">
        <v>51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15.75" customHeight="1">
      <c r="B5" s="31" t="s">
        <v>17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2:14" ht="15.75" customHeight="1">
      <c r="B6" s="32" t="s">
        <v>52</v>
      </c>
      <c r="C6" s="21"/>
      <c r="D6" s="22"/>
      <c r="E6" s="22"/>
      <c r="F6" s="22"/>
      <c r="G6" s="23"/>
      <c r="H6" s="23"/>
      <c r="I6" s="23"/>
      <c r="J6" s="23"/>
      <c r="K6" s="22"/>
      <c r="L6" s="22"/>
      <c r="M6" s="22"/>
      <c r="N6" s="22"/>
    </row>
    <row r="7" spans="2:14" s="13" customFormat="1" ht="15.75" customHeight="1">
      <c r="B7" s="32" t="s">
        <v>110</v>
      </c>
      <c r="C7" s="19"/>
      <c r="D7" s="20"/>
      <c r="E7" s="20"/>
      <c r="F7" s="20"/>
      <c r="G7" s="20"/>
      <c r="H7" s="20"/>
      <c r="I7" s="22"/>
      <c r="J7" s="22"/>
      <c r="K7" s="22"/>
      <c r="L7" s="22"/>
      <c r="M7" s="22"/>
      <c r="N7" s="22"/>
    </row>
    <row r="8" spans="2:14" ht="15.75" customHeight="1">
      <c r="B8" s="31" t="s">
        <v>18</v>
      </c>
      <c r="C8" s="21"/>
      <c r="D8" s="22"/>
      <c r="E8" s="22"/>
      <c r="F8" s="22"/>
      <c r="G8" s="22"/>
      <c r="H8" s="23"/>
      <c r="I8" s="23"/>
      <c r="J8" s="22"/>
      <c r="K8" s="22"/>
      <c r="L8" s="22"/>
      <c r="M8" s="22"/>
      <c r="N8" s="22"/>
    </row>
    <row r="9" spans="2:14" ht="15.75" customHeight="1">
      <c r="B9" s="31" t="s">
        <v>53</v>
      </c>
      <c r="C9" s="24"/>
      <c r="D9" s="23"/>
      <c r="E9" s="23"/>
      <c r="F9" s="23"/>
      <c r="G9" s="20"/>
      <c r="H9" s="20"/>
      <c r="I9" s="20"/>
      <c r="J9" s="23"/>
      <c r="K9" s="23"/>
      <c r="L9" s="23"/>
      <c r="M9" s="23"/>
      <c r="N9" s="23"/>
    </row>
    <row r="10" spans="2:14" ht="15.75" customHeight="1">
      <c r="B10" s="32" t="s">
        <v>54</v>
      </c>
      <c r="C10" s="24"/>
      <c r="D10" s="23"/>
      <c r="E10" s="23"/>
      <c r="F10" s="23"/>
      <c r="G10" s="23"/>
      <c r="H10" s="22"/>
      <c r="I10" s="22"/>
      <c r="J10" s="23"/>
      <c r="K10" s="23"/>
      <c r="L10" s="23"/>
      <c r="M10" s="23"/>
      <c r="N10" s="23"/>
    </row>
    <row r="11" spans="2:14" ht="15.75" customHeight="1">
      <c r="B11" s="32" t="s">
        <v>111</v>
      </c>
      <c r="C11" s="19"/>
      <c r="D11" s="20"/>
      <c r="E11" s="20"/>
      <c r="F11" s="20"/>
      <c r="G11" s="22"/>
      <c r="H11" s="22"/>
      <c r="I11" s="22"/>
      <c r="J11" s="20"/>
      <c r="K11" s="20"/>
      <c r="L11" s="20"/>
      <c r="M11" s="20"/>
      <c r="N11" s="20"/>
    </row>
    <row r="12" spans="2:14" ht="15.75" customHeight="1">
      <c r="B12" s="31" t="s">
        <v>55</v>
      </c>
      <c r="C12" s="24"/>
      <c r="D12" s="23"/>
      <c r="E12" s="23"/>
      <c r="F12" s="23"/>
      <c r="G12" s="23"/>
      <c r="H12" s="23"/>
      <c r="I12" s="23"/>
      <c r="J12" s="22"/>
      <c r="K12" s="22"/>
      <c r="L12" s="22"/>
      <c r="M12" s="23"/>
      <c r="N12" s="23"/>
    </row>
    <row r="13" spans="2:14" ht="15.75" customHeight="1">
      <c r="B13" s="31" t="s">
        <v>56</v>
      </c>
      <c r="C13" s="24"/>
      <c r="D13" s="22"/>
      <c r="E13" s="22"/>
      <c r="F13" s="22"/>
      <c r="G13" s="22"/>
      <c r="H13" s="23"/>
      <c r="I13" s="23"/>
      <c r="J13" s="23"/>
      <c r="K13" s="23"/>
      <c r="L13" s="23"/>
      <c r="M13" s="23"/>
      <c r="N13" s="23"/>
    </row>
    <row r="14" spans="2:14" ht="15.75" customHeight="1">
      <c r="B14" s="31" t="s">
        <v>23</v>
      </c>
      <c r="C14" s="24"/>
      <c r="D14" s="23"/>
      <c r="E14" s="23"/>
      <c r="F14" s="23"/>
      <c r="G14" s="23"/>
      <c r="H14" s="23"/>
      <c r="I14" s="20"/>
      <c r="J14" s="20"/>
      <c r="K14" s="20"/>
      <c r="L14" s="20"/>
      <c r="M14" s="20"/>
      <c r="N14" s="23"/>
    </row>
    <row r="15" spans="2:14" s="13" customFormat="1" ht="15.75" customHeight="1">
      <c r="B15" s="32" t="s">
        <v>57</v>
      </c>
      <c r="C15" s="24"/>
      <c r="D15" s="23"/>
      <c r="E15" s="23"/>
      <c r="F15" s="23"/>
      <c r="G15" s="23"/>
      <c r="H15" s="23"/>
      <c r="I15" s="22"/>
      <c r="J15" s="22"/>
      <c r="K15" s="22"/>
      <c r="L15" s="22"/>
      <c r="M15" s="23"/>
      <c r="N15" s="23"/>
    </row>
    <row r="16" spans="2:14" ht="15.75" customHeight="1">
      <c r="B16" s="32" t="s">
        <v>58</v>
      </c>
      <c r="C16" s="24"/>
      <c r="D16" s="23"/>
      <c r="E16" s="23"/>
      <c r="F16" s="23"/>
      <c r="G16" s="23"/>
      <c r="H16" s="23"/>
      <c r="I16" s="23"/>
      <c r="J16" s="22"/>
      <c r="K16" s="22"/>
      <c r="L16" s="22"/>
      <c r="M16" s="22"/>
      <c r="N16" s="23"/>
    </row>
    <row r="17" spans="2:14" ht="15.75" customHeight="1">
      <c r="B17" s="32" t="s">
        <v>114</v>
      </c>
      <c r="C17" s="19"/>
      <c r="D17" s="20"/>
      <c r="E17" s="20"/>
      <c r="F17" s="20"/>
      <c r="G17" s="20"/>
      <c r="H17" s="20"/>
      <c r="I17" s="22"/>
      <c r="J17" s="22"/>
      <c r="K17" s="22"/>
      <c r="L17" s="22"/>
      <c r="M17" s="22"/>
      <c r="N17" s="20"/>
    </row>
    <row r="18" spans="2:14" s="13" customFormat="1" ht="15.75" customHeight="1">
      <c r="B18" s="31" t="s">
        <v>59</v>
      </c>
      <c r="C18" s="21"/>
      <c r="D18" s="22"/>
      <c r="E18" s="22"/>
      <c r="F18" s="22"/>
      <c r="G18" s="22"/>
      <c r="H18" s="23"/>
      <c r="I18" s="23"/>
      <c r="J18" s="23"/>
      <c r="K18" s="23"/>
      <c r="L18" s="22"/>
      <c r="M18" s="22"/>
      <c r="N18" s="22"/>
    </row>
    <row r="19" spans="2:14" ht="15.75" customHeight="1">
      <c r="B19" s="31" t="s">
        <v>60</v>
      </c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2:14" ht="15.75" customHeight="1">
      <c r="B20" s="32" t="s">
        <v>61</v>
      </c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2"/>
    </row>
    <row r="21" spans="2:14" ht="15.75" customHeight="1">
      <c r="B21" s="32" t="s">
        <v>62</v>
      </c>
      <c r="C21" s="23"/>
      <c r="D21" s="23"/>
      <c r="E21" s="23"/>
      <c r="F21" s="23"/>
      <c r="G21" s="22"/>
      <c r="H21" s="22"/>
      <c r="I21" s="22"/>
      <c r="J21" s="22"/>
      <c r="K21" s="22"/>
      <c r="L21" s="22"/>
      <c r="M21" s="22"/>
      <c r="N21" s="23"/>
    </row>
    <row r="22" spans="2:14" ht="15.75" customHeight="1">
      <c r="B22" s="32" t="s">
        <v>63</v>
      </c>
      <c r="C22" s="22"/>
      <c r="D22" s="22"/>
      <c r="E22" s="22"/>
      <c r="F22" s="22"/>
      <c r="G22" s="22"/>
      <c r="H22" s="23"/>
      <c r="I22" s="23"/>
      <c r="J22" s="23"/>
      <c r="K22" s="23"/>
      <c r="L22" s="23"/>
      <c r="M22" s="23"/>
      <c r="N22" s="23"/>
    </row>
    <row r="23" spans="2:14" ht="15.75" customHeight="1">
      <c r="B23" s="32" t="s">
        <v>64</v>
      </c>
      <c r="C23" s="22"/>
      <c r="D23" s="22"/>
      <c r="E23" s="22"/>
      <c r="F23" s="23"/>
      <c r="G23" s="23"/>
      <c r="H23" s="23"/>
      <c r="I23" s="23"/>
      <c r="J23" s="23"/>
      <c r="K23" s="23"/>
      <c r="L23" s="23"/>
      <c r="M23" s="22"/>
      <c r="N23" s="22"/>
    </row>
    <row r="24" spans="2:14" ht="15.75" customHeight="1">
      <c r="B24" s="31" t="s">
        <v>65</v>
      </c>
      <c r="C24" s="22"/>
      <c r="D24" s="22"/>
      <c r="E24" s="22"/>
      <c r="F24" s="23"/>
      <c r="G24" s="23"/>
      <c r="H24" s="23"/>
      <c r="I24" s="23"/>
      <c r="J24" s="23"/>
      <c r="K24" s="23"/>
      <c r="L24" s="23"/>
      <c r="M24" s="23"/>
      <c r="N24" s="22"/>
    </row>
    <row r="25" spans="2:14" s="13" customFormat="1" ht="15.75" customHeight="1">
      <c r="B25" s="31" t="s">
        <v>66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2:14" ht="15.75" customHeight="1">
      <c r="B26" s="31" t="s">
        <v>67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ht="15.75" customHeight="1">
      <c r="B27" s="31" t="s">
        <v>68</v>
      </c>
      <c r="C27" s="23"/>
      <c r="D27" s="23"/>
      <c r="E27" s="23"/>
      <c r="F27" s="20"/>
      <c r="G27" s="20"/>
      <c r="H27" s="20"/>
      <c r="I27" s="20"/>
      <c r="J27" s="20"/>
      <c r="K27" s="23"/>
      <c r="L27" s="23"/>
      <c r="M27" s="23"/>
      <c r="N27" s="23"/>
    </row>
    <row r="28" spans="2:14" s="13" customFormat="1" ht="15.75" customHeight="1">
      <c r="B28" s="32" t="s">
        <v>69</v>
      </c>
      <c r="C28" s="23"/>
      <c r="D28" s="23"/>
      <c r="E28" s="23"/>
      <c r="F28" s="23"/>
      <c r="G28" s="22"/>
      <c r="H28" s="22"/>
      <c r="I28" s="22"/>
      <c r="J28" s="22"/>
      <c r="K28" s="22"/>
      <c r="L28" s="22"/>
      <c r="M28" s="23"/>
      <c r="N28" s="23"/>
    </row>
    <row r="29" spans="2:14" ht="15.75" customHeight="1">
      <c r="B29" s="32" t="s">
        <v>112</v>
      </c>
      <c r="C29" s="23"/>
      <c r="D29" s="23"/>
      <c r="E29" s="23"/>
      <c r="F29" s="22"/>
      <c r="G29" s="22"/>
      <c r="H29" s="22"/>
      <c r="I29" s="22"/>
      <c r="J29" s="20"/>
      <c r="K29" s="20"/>
      <c r="L29" s="20"/>
      <c r="M29" s="23"/>
      <c r="N29" s="23"/>
    </row>
    <row r="30" spans="2:14" ht="15.75" customHeight="1">
      <c r="B30" s="31" t="s">
        <v>70</v>
      </c>
      <c r="C30" s="23"/>
      <c r="D30" s="23"/>
      <c r="E30" s="23"/>
      <c r="F30" s="23"/>
      <c r="G30" s="22"/>
      <c r="H30" s="22"/>
      <c r="I30" s="22"/>
      <c r="J30" s="22"/>
      <c r="K30" s="23"/>
      <c r="L30" s="23"/>
      <c r="M30" s="23"/>
      <c r="N30" s="23"/>
    </row>
    <row r="31" spans="2:14" s="13" customFormat="1" ht="15.75" customHeight="1">
      <c r="B31" s="31" t="s">
        <v>19</v>
      </c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3"/>
      <c r="N31" s="23"/>
    </row>
    <row r="32" spans="2:14" ht="15.75" customHeight="1">
      <c r="B32" s="31" t="s">
        <v>71</v>
      </c>
      <c r="C32" s="23"/>
      <c r="D32" s="23"/>
      <c r="E32" s="23"/>
      <c r="F32" s="23"/>
      <c r="G32" s="22"/>
      <c r="H32" s="22"/>
      <c r="I32" s="22"/>
      <c r="J32" s="23"/>
      <c r="K32" s="23"/>
      <c r="L32" s="23"/>
      <c r="M32" s="23"/>
      <c r="N32" s="23"/>
    </row>
    <row r="33" spans="2:14" ht="15.75" customHeight="1">
      <c r="B33" s="31" t="s">
        <v>72</v>
      </c>
      <c r="C33" s="23"/>
      <c r="D33" s="23"/>
      <c r="E33" s="23"/>
      <c r="F33" s="23"/>
      <c r="G33" s="23"/>
      <c r="H33" s="23"/>
      <c r="I33" s="23"/>
      <c r="J33" s="20"/>
      <c r="K33" s="20"/>
      <c r="L33" s="20"/>
      <c r="M33" s="20"/>
      <c r="N33" s="23"/>
    </row>
    <row r="34" spans="2:14" ht="15.75" customHeight="1">
      <c r="B34" s="32" t="s">
        <v>73</v>
      </c>
      <c r="C34" s="23"/>
      <c r="D34" s="23"/>
      <c r="E34" s="23"/>
      <c r="F34" s="23"/>
      <c r="G34" s="23"/>
      <c r="H34" s="22"/>
      <c r="I34" s="22"/>
      <c r="J34" s="22"/>
      <c r="K34" s="22"/>
      <c r="L34" s="22"/>
      <c r="M34" s="22"/>
      <c r="N34" s="23"/>
    </row>
    <row r="35" spans="2:14" ht="15.75" customHeight="1">
      <c r="B35" s="32" t="s">
        <v>74</v>
      </c>
      <c r="C35" s="23"/>
      <c r="D35" s="23"/>
      <c r="E35" s="23"/>
      <c r="F35" s="23"/>
      <c r="G35" s="23"/>
      <c r="H35" s="23"/>
      <c r="I35" s="23"/>
      <c r="J35" s="22"/>
      <c r="K35" s="22"/>
      <c r="L35" s="22"/>
      <c r="M35" s="22"/>
      <c r="N35" s="23"/>
    </row>
    <row r="36" spans="2:14" ht="15.75" customHeight="1">
      <c r="B36" s="32" t="s">
        <v>113</v>
      </c>
      <c r="C36" s="23"/>
      <c r="D36" s="23"/>
      <c r="E36" s="23"/>
      <c r="F36" s="23"/>
      <c r="G36" s="23"/>
      <c r="H36" s="23"/>
      <c r="I36" s="23"/>
      <c r="J36" s="22"/>
      <c r="K36" s="22"/>
      <c r="L36" s="22"/>
      <c r="M36" s="22"/>
      <c r="N36" s="23"/>
    </row>
    <row r="37" spans="2:14" ht="15.75" customHeight="1">
      <c r="B37" s="31" t="s">
        <v>75</v>
      </c>
      <c r="C37" s="22"/>
      <c r="D37" s="22"/>
      <c r="E37" s="22"/>
      <c r="F37" s="22"/>
      <c r="G37" s="23"/>
      <c r="H37" s="23"/>
      <c r="I37" s="23"/>
      <c r="J37" s="23"/>
      <c r="K37" s="23"/>
      <c r="L37" s="22"/>
      <c r="M37" s="22"/>
      <c r="N37" s="22"/>
    </row>
    <row r="38" spans="2:14" ht="19.5" customHeight="1">
      <c r="B38" s="29" t="s">
        <v>76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  <row r="39" spans="2:14" ht="15.75" customHeight="1">
      <c r="B39" s="33" t="s">
        <v>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5.75" customHeight="1">
      <c r="B40" s="33" t="s">
        <v>77</v>
      </c>
      <c r="C40" s="22"/>
      <c r="D40" s="22"/>
      <c r="E40" s="22"/>
      <c r="F40" s="22"/>
      <c r="G40" s="23"/>
      <c r="H40" s="23"/>
      <c r="I40" s="23"/>
      <c r="J40" s="23"/>
      <c r="K40" s="22"/>
      <c r="L40" s="22"/>
      <c r="M40" s="22"/>
      <c r="N40" s="22"/>
    </row>
    <row r="41" spans="2:14" ht="19.5" customHeight="1">
      <c r="B41" s="29" t="s">
        <v>78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</row>
    <row r="42" spans="2:14" ht="15.75" customHeight="1">
      <c r="B42" s="33" t="s">
        <v>126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ht="15.75" customHeight="1">
      <c r="B43" s="33" t="s">
        <v>127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5.75" customHeight="1">
      <c r="B44" s="33" t="s">
        <v>79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ht="15.75" customHeight="1">
      <c r="B45" s="33" t="s">
        <v>12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5.75" customHeight="1">
      <c r="B46" s="33" t="s">
        <v>80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5.75" customHeight="1">
      <c r="B47" s="33" t="s">
        <v>81</v>
      </c>
      <c r="C47" s="22"/>
      <c r="D47" s="22"/>
      <c r="E47" s="22"/>
      <c r="F47" s="22"/>
      <c r="G47" s="22"/>
      <c r="H47" s="23"/>
      <c r="I47" s="23"/>
      <c r="J47" s="23"/>
      <c r="K47" s="22"/>
      <c r="L47" s="22"/>
      <c r="M47" s="22"/>
      <c r="N47" s="22"/>
    </row>
    <row r="48" spans="2:14" ht="15.75" customHeight="1">
      <c r="B48" s="33" t="s">
        <v>82</v>
      </c>
      <c r="C48" s="23"/>
      <c r="D48" s="23"/>
      <c r="E48" s="22"/>
      <c r="F48" s="22"/>
      <c r="G48" s="22"/>
      <c r="H48" s="22"/>
      <c r="I48" s="23"/>
      <c r="J48" s="23"/>
      <c r="K48" s="23"/>
      <c r="L48" s="23"/>
      <c r="M48" s="23"/>
      <c r="N48" s="23"/>
    </row>
    <row r="49" spans="2:14" ht="15.75" customHeight="1">
      <c r="B49" s="33" t="s">
        <v>83</v>
      </c>
      <c r="C49" s="23"/>
      <c r="D49" s="23"/>
      <c r="E49" s="23"/>
      <c r="F49" s="23"/>
      <c r="G49" s="23"/>
      <c r="H49" s="22"/>
      <c r="I49" s="22"/>
      <c r="J49" s="22"/>
      <c r="K49" s="22"/>
      <c r="L49" s="22"/>
      <c r="M49" s="22"/>
      <c r="N49" s="23"/>
    </row>
    <row r="50" spans="2:14" ht="15.75" customHeight="1">
      <c r="B50" s="33" t="s">
        <v>84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s="13" customFormat="1" ht="15.75" customHeight="1">
      <c r="B51" s="33" t="s">
        <v>85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ht="15.75" customHeight="1">
      <c r="B52" s="33" t="s">
        <v>128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ht="15.75" customHeight="1">
      <c r="B53" s="33" t="s">
        <v>86</v>
      </c>
      <c r="C53" s="22"/>
      <c r="D53" s="22"/>
      <c r="E53" s="22"/>
      <c r="F53" s="22"/>
      <c r="G53" s="23"/>
      <c r="H53" s="23"/>
      <c r="I53" s="23"/>
      <c r="J53" s="23"/>
      <c r="K53" s="23"/>
      <c r="L53" s="23"/>
      <c r="M53" s="23"/>
      <c r="N53" s="22"/>
    </row>
    <row r="54" spans="2:14" ht="15.75" customHeight="1">
      <c r="B54" s="33" t="s">
        <v>87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2:14" ht="15.75" customHeight="1">
      <c r="B55" s="33" t="s">
        <v>88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2:14" s="13" customFormat="1" ht="15.75" customHeight="1">
      <c r="B56" s="33" t="s">
        <v>89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2:14" ht="15.75" customHeight="1">
      <c r="B57" s="33" t="s">
        <v>90</v>
      </c>
      <c r="C57" s="23"/>
      <c r="D57" s="23"/>
      <c r="E57" s="23"/>
      <c r="F57" s="23"/>
      <c r="G57" s="22"/>
      <c r="H57" s="22"/>
      <c r="I57" s="22"/>
      <c r="J57" s="22"/>
      <c r="K57" s="22"/>
      <c r="L57" s="22"/>
      <c r="M57" s="23"/>
      <c r="N57" s="23"/>
    </row>
    <row r="58" spans="2:14" ht="15.75" customHeight="1">
      <c r="B58" s="33" t="s">
        <v>91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2:14" s="13" customFormat="1" ht="15.75" customHeight="1">
      <c r="B59" s="33" t="s">
        <v>92</v>
      </c>
      <c r="C59" s="22"/>
      <c r="D59" s="22"/>
      <c r="E59" s="22"/>
      <c r="F59" s="22"/>
      <c r="G59" s="22"/>
      <c r="H59" s="23"/>
      <c r="I59" s="23"/>
      <c r="J59" s="23"/>
      <c r="K59" s="23"/>
      <c r="L59" s="23"/>
      <c r="M59" s="23"/>
      <c r="N59" s="23"/>
    </row>
    <row r="60" spans="2:14" ht="15.75" customHeight="1">
      <c r="B60" s="33" t="s">
        <v>93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2:14" ht="15.75" customHeight="1">
      <c r="B61" s="33" t="s">
        <v>94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2:14" ht="15.75" customHeight="1">
      <c r="B62" s="33" t="s">
        <v>95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2:3" ht="14.25" customHeight="1">
      <c r="B63" s="35" t="s">
        <v>125</v>
      </c>
      <c r="C63" s="10"/>
    </row>
    <row r="64" spans="2:14" s="13" customFormat="1" ht="15" customHeight="1">
      <c r="B64" s="120" t="s">
        <v>129</v>
      </c>
      <c r="C64" s="120"/>
      <c r="D64" s="120"/>
      <c r="E64" s="120"/>
      <c r="F64" s="22"/>
      <c r="H64" s="26"/>
      <c r="I64" s="26"/>
      <c r="J64" s="26"/>
      <c r="K64" s="26"/>
      <c r="L64" s="26"/>
      <c r="M64" s="26"/>
      <c r="N64" s="26"/>
    </row>
    <row r="65" spans="2:3" ht="12.75" customHeight="1" thickBot="1">
      <c r="B65" s="10"/>
      <c r="C65" s="11"/>
    </row>
    <row r="66" spans="2:14" ht="17.25" customHeight="1" thickTop="1">
      <c r="B66" s="3" t="str">
        <f>'Δ.Τ. ΓΕΩΡΓΙΚΩΝ ΠΡΟΪΟΝΤΩΝ (%)'!B54</f>
        <v>(Τελευταία Ενημέρωση 09/03/2023)</v>
      </c>
      <c r="C66" s="12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7" ht="1.5" customHeight="1">
      <c r="B67" s="18"/>
      <c r="C67" s="11"/>
      <c r="D67" s="6"/>
      <c r="E67" s="6"/>
      <c r="F67" s="6"/>
      <c r="G67" s="6"/>
    </row>
    <row r="68" ht="17.25" customHeight="1">
      <c r="B68" s="5" t="s">
        <v>140</v>
      </c>
    </row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">
    <mergeCell ref="B64:E64"/>
  </mergeCells>
  <printOptions horizontalCentered="1"/>
  <pageMargins left="0.15748031496062992" right="0.15748031496062992" top="0.1968503937007874" bottom="0.2" header="0.15748031496062992" footer="0.17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2023-03-09T09:54:58Z</cp:lastPrinted>
  <dcterms:created xsi:type="dcterms:W3CDTF">2015-02-18T15:57:13Z</dcterms:created>
  <dcterms:modified xsi:type="dcterms:W3CDTF">2023-03-09T09:55:17Z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