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TODAY\13_Various\"/>
    </mc:Choice>
  </mc:AlternateContent>
  <xr:revisionPtr revIDLastSave="0" documentId="13_ncr:1_{45BDCE5F-13F5-4FF7-91B3-26C783542316}" xr6:coauthVersionLast="47" xr6:coauthVersionMax="47" xr10:uidLastSave="{00000000-0000-0000-0000-000000000000}"/>
  <bookViews>
    <workbookView xWindow="-120" yWindow="-120" windowWidth="29040" windowHeight="15720" xr2:uid="{86AA2B3E-72D1-4BDE-8602-4992C3F21757}"/>
  </bookViews>
  <sheets>
    <sheet name="USE OF PPP EL" sheetId="4" r:id="rId1"/>
  </sheets>
  <externalReferences>
    <externalReference r:id="rId2"/>
  </externalReferences>
  <definedNames>
    <definedName name="_xlnm.Print_Area" localSheetId="0">'USE OF PPP EL'!$A$1:$H$76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4" l="1"/>
  <c r="C45" i="4"/>
  <c r="C44" i="4"/>
  <c r="C41" i="4"/>
  <c r="C40" i="4"/>
  <c r="C39" i="4"/>
  <c r="C38" i="4"/>
  <c r="C26" i="4"/>
</calcChain>
</file>

<file path=xl/sharedStrings.xml><?xml version="1.0" encoding="utf-8"?>
<sst xmlns="http://schemas.openxmlformats.org/spreadsheetml/2006/main" count="168" uniqueCount="134">
  <si>
    <t>Κώδικας</t>
  </si>
  <si>
    <t>ΚΥΡΙΕΣ ΟΜΑΔΕΣ, ΚΑΤΗΓΟΡΙΕΣ ΟΥΣΙΩΝ ΚΑΙ ΧΗΜΙΚΕΣ ΚΛΑΣΕΙΣ</t>
  </si>
  <si>
    <t>ΟΙΝΟΠΟΙΗΣΙΜΑ ΣΤΑΦΥΛΙΑ</t>
  </si>
  <si>
    <t>ΕΠΙΤΡΑΠΕΖΙΑ ΣΤΑΦΥΛΙΑ</t>
  </si>
  <si>
    <t>Έκταση που ψεκάστηκε (εκτάρια)</t>
  </si>
  <si>
    <t>Ποσότητα (κιλά)</t>
  </si>
  <si>
    <t>PES_F</t>
  </si>
  <si>
    <t>F01</t>
  </si>
  <si>
    <t>F01_01</t>
  </si>
  <si>
    <t>F01_02</t>
  </si>
  <si>
    <t>F01_99</t>
  </si>
  <si>
    <t>F02</t>
  </si>
  <si>
    <t>c</t>
  </si>
  <si>
    <t>F02_03</t>
  </si>
  <si>
    <t>F03</t>
  </si>
  <si>
    <t>F03_01</t>
  </si>
  <si>
    <t>F04</t>
  </si>
  <si>
    <t>F04_01</t>
  </si>
  <si>
    <t>F05</t>
  </si>
  <si>
    <t>F05_01</t>
  </si>
  <si>
    <t>F06</t>
  </si>
  <si>
    <t>F06_01</t>
  </si>
  <si>
    <t>F99</t>
  </si>
  <si>
    <t>F99_01</t>
  </si>
  <si>
    <t>F99_02</t>
  </si>
  <si>
    <t>F99_03</t>
  </si>
  <si>
    <t>F99_09</t>
  </si>
  <si>
    <t>F99_10</t>
  </si>
  <si>
    <t>F99_11</t>
  </si>
  <si>
    <t>F99_12</t>
  </si>
  <si>
    <t>F99_13</t>
  </si>
  <si>
    <t>F99_16</t>
  </si>
  <si>
    <t>F99_99</t>
  </si>
  <si>
    <t>PES_H</t>
  </si>
  <si>
    <t>H99</t>
  </si>
  <si>
    <t>H99_14</t>
  </si>
  <si>
    <t>PES_I</t>
  </si>
  <si>
    <t>I01</t>
  </si>
  <si>
    <t>I01_01</t>
  </si>
  <si>
    <t>I04</t>
  </si>
  <si>
    <t>I04_01</t>
  </si>
  <si>
    <t>I05</t>
  </si>
  <si>
    <t>I05_01</t>
  </si>
  <si>
    <t>I05_02</t>
  </si>
  <si>
    <t>I99</t>
  </si>
  <si>
    <t>I99_01</t>
  </si>
  <si>
    <t>I99_05</t>
  </si>
  <si>
    <t>I99_10</t>
  </si>
  <si>
    <t>I99_12</t>
  </si>
  <si>
    <t>I99_14</t>
  </si>
  <si>
    <t>I99_99</t>
  </si>
  <si>
    <t>PES_PGR</t>
  </si>
  <si>
    <t>PGR01</t>
  </si>
  <si>
    <t>PGR01_01</t>
  </si>
  <si>
    <t>c: Εμπιστευτικά στοιχεία</t>
  </si>
  <si>
    <t>Τα κενά πεδία αφορούν είτε μηδενικές εκτάσεις/ποσότητες είτε περιπτώσεις όπου η συγκεκριμένη ουσία δεν εφαρμόζεται στη συγκεκριμένη καλλιέργεια.</t>
  </si>
  <si>
    <t>F04_99</t>
  </si>
  <si>
    <t>F06_02</t>
  </si>
  <si>
    <t>F99_07</t>
  </si>
  <si>
    <t>F99_08</t>
  </si>
  <si>
    <t>H02</t>
  </si>
  <si>
    <t>H02_03</t>
  </si>
  <si>
    <t>H05</t>
  </si>
  <si>
    <t>H05_01</t>
  </si>
  <si>
    <t>H06</t>
  </si>
  <si>
    <t>H06_01</t>
  </si>
  <si>
    <t>H99_01</t>
  </si>
  <si>
    <t>H99_06</t>
  </si>
  <si>
    <t>H99_08</t>
  </si>
  <si>
    <t>H99_15</t>
  </si>
  <si>
    <t>I03</t>
  </si>
  <si>
    <t>I03_02</t>
  </si>
  <si>
    <t>I99_06</t>
  </si>
  <si>
    <t>I99_13</t>
  </si>
  <si>
    <t>ΧΡΗΣΗ ΦΥΤΟΠΡΟΣΤΑΤΕΥΤΙΚΩΝ ΟΥΣΙΩΝ ΣΤΑ ΑΜΠΕΛΙΑ, 2021</t>
  </si>
  <si>
    <t>COPYRIGHT © :2026, ΚΥΠΡΙΑΚΗ ΔΗΜΟΚΡΑΤΙΑ, ΣΤΑΤΙΣΤΙΚΗ ΥΠΗΡΕΣΙΑ</t>
  </si>
  <si>
    <t>Μυκητοκτόνα και βακτηριοκτόνα</t>
  </si>
  <si>
    <t>Ανόργανα μυκητοκτόνα</t>
  </si>
  <si>
    <t>Ενώσεις χαλκού</t>
  </si>
  <si>
    <t>Ανόργανο θείο</t>
  </si>
  <si>
    <t>Άλλα ανόργανα μυκητοκτόνα</t>
  </si>
  <si>
    <t>Καρβαμιδικά και διθειοκαρβαμιδικά μυκητοκτόνα</t>
  </si>
  <si>
    <t>Διθειοκαρβαμιδικά μυκητοκτόνα</t>
  </si>
  <si>
    <t>Μυκητοκτόνα με βάση βενζιμιδαζόλια</t>
  </si>
  <si>
    <t>Βενζιμιδαζολικά μυκητοκτόνα</t>
  </si>
  <si>
    <t>Ιμιδαζολικά και τριαζολικά μυκητοκτόνα</t>
  </si>
  <si>
    <t>Μυκητοκτόνα κοναζόλης</t>
  </si>
  <si>
    <t>Μυκητοκτόνα με βάση μορφολίνες</t>
  </si>
  <si>
    <t>Μυκητοκτόνα μορφολίνης</t>
  </si>
  <si>
    <t>Μυκητοκτόνα μικροβιακής ή φυτικής προέλευσης</t>
  </si>
  <si>
    <t>Μικροβιακά μυκητοκτόνα</t>
  </si>
  <si>
    <t>Άλλα μυκητοκτόνα και βακτηριοκτόνα</t>
  </si>
  <si>
    <t>Αλειφατικά αζωτούχα μυκητοκτόνα</t>
  </si>
  <si>
    <t>Αμιδικά μυκητοκτόνα</t>
  </si>
  <si>
    <t>Ανιλιδικά μυκητοκτόνα</t>
  </si>
  <si>
    <t>Οργανοφωσφορικά μυκητοκτόνα</t>
  </si>
  <si>
    <t>Οξαζολικά μυκητοκτόνα</t>
  </si>
  <si>
    <t>Φαινυλοπυρρολικά μυκητοκτόνα</t>
  </si>
  <si>
    <t>Φθαλιμιδικά μυκητοκτόνα</t>
  </si>
  <si>
    <t>Πυριμιδινικά μυκητοκτόνα</t>
  </si>
  <si>
    <t>Μυκητοκτόνα της ομάδας των στροβιλουρίνων</t>
  </si>
  <si>
    <t>Μη ταξινομημένα μυκητοκτόνα</t>
  </si>
  <si>
    <t>Ζιζανιοκτόνα, καταστροφείς υπολειμμάτων καλλιέργειας και καταστροφείς βρύων</t>
  </si>
  <si>
    <t>Άλλα ζιζανιοκτόνα</t>
  </si>
  <si>
    <t>Οργανοφωσφορικά ζιζανιοκτόνα</t>
  </si>
  <si>
    <t>Εντομοκτόνα και ακαρεοκτόνα</t>
  </si>
  <si>
    <t>Εντομοκτόνα με βάση πυρεθρινοειδή</t>
  </si>
  <si>
    <t>Πυρεθρινοειδή εντομοκτόνα</t>
  </si>
  <si>
    <t>Εντομοκτόνα με βάση οργανοφωσφορικές ενώσεις</t>
  </si>
  <si>
    <t>Οργανοφωσφορικά εντομοκτόνα</t>
  </si>
  <si>
    <t>Εντομοκτόνα μικροβιακής ή φυτικής προέλευσης</t>
  </si>
  <si>
    <t>Μικροβιακά εντομοκτόνα</t>
  </si>
  <si>
    <t>Φυτικά εντομοκτόνα</t>
  </si>
  <si>
    <t>Άλλα εντομοκτόνα</t>
  </si>
  <si>
    <t>Εντομοκτόνα που παράγονται με ζύμωση</t>
  </si>
  <si>
    <t>Διαζυλυδραζινικά εντομοκτόνα</t>
  </si>
  <si>
    <t>Οξαδιαζινικά εντομοκτόνα</t>
  </si>
  <si>
    <t>(Φαινυλο)πυραζολικά εντομοκτόνα</t>
  </si>
  <si>
    <t>Εντομοκτόνα της ομάδας της πυριδυλομεθυλαμίνης</t>
  </si>
  <si>
    <t>Μη ταξινομημένα εντομοκτόνα-ακαρεοκτόνα</t>
  </si>
  <si>
    <t>Ρυθμιστές της ανάπτυξης των φυτών</t>
  </si>
  <si>
    <t>Φυσιολογικοί ρυθμιστές της ανάπτυξης των φυτών</t>
  </si>
  <si>
    <t>Άλλα ιμιδαζολικά και τριαζολικά μυκητοκτόνα</t>
  </si>
  <si>
    <t>Φυτικά μυκητοκτόνα</t>
  </si>
  <si>
    <t>Δινιτροφαινολικά μυκητοκτόνα</t>
  </si>
  <si>
    <t>Τριαζινικά και τριαζινονικά ζιζανιοκτόνα</t>
  </si>
  <si>
    <t>Τριαζινονικά ζιζανιοκτόνα</t>
  </si>
  <si>
    <t>Αρυλοξυφαινοξυπροπιονικά ζιζανιοκτόνα</t>
  </si>
  <si>
    <t>Καρβαμιδικά εντομοκτόνα και εντομοκτόνα με βάση καρβαμιδικά παράγωγα οξιμών</t>
  </si>
  <si>
    <t>Καρβαμιδικά εντομοκτόνα</t>
  </si>
  <si>
    <t>Ρυθμιστές ανάπτυξης εντόμων</t>
  </si>
  <si>
    <t>Πυριδινικά εντομοκτόνα</t>
  </si>
  <si>
    <t>(Τελευταία Ενημέρωση 18/02/2026)</t>
  </si>
  <si>
    <r>
      <t>Σημειώσεις</t>
    </r>
    <r>
      <rPr>
        <sz val="10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</si>
</sst>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b/>
      <sz val="22"/>
      <color indexed="12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color theme="1"/>
      <name val="Arial"/>
      <family val="2"/>
      <charset val="161"/>
    </font>
    <font>
      <sz val="10"/>
      <color rgb="FF0000FF"/>
      <name val="Arial"/>
      <family val="2"/>
      <charset val="161"/>
    </font>
    <font>
      <b/>
      <sz val="10"/>
      <color rgb="FF0000FF"/>
      <name val="Arial"/>
      <family val="2"/>
      <charset val="161"/>
    </font>
    <font>
      <b/>
      <sz val="10"/>
      <color theme="1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i/>
      <sz val="10"/>
      <name val="Arial"/>
      <family val="2"/>
      <charset val="161"/>
    </font>
    <font>
      <b/>
      <sz val="9"/>
      <color indexed="8"/>
      <name val="Arial"/>
      <family val="2"/>
      <charset val="161"/>
    </font>
    <font>
      <u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9"/>
      </patternFill>
    </fill>
    <fill>
      <patternFill patternType="gray0625">
        <fgColor indexed="9"/>
        <bgColor theme="0"/>
      </patternFill>
    </fill>
  </fills>
  <borders count="3">
    <border>
      <left/>
      <right/>
      <top/>
      <bottom/>
      <diagonal/>
    </border>
    <border>
      <left/>
      <right/>
      <top/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34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6" fillId="3" borderId="0" xfId="0" applyFont="1" applyFill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8" fillId="3" borderId="0" xfId="0" applyFont="1" applyFill="1"/>
    <xf numFmtId="0" fontId="7" fillId="3" borderId="2" xfId="0" applyFont="1" applyFill="1" applyBorder="1"/>
    <xf numFmtId="0" fontId="8" fillId="3" borderId="2" xfId="0" applyFont="1" applyFill="1" applyBorder="1"/>
    <xf numFmtId="0" fontId="6" fillId="3" borderId="2" xfId="0" applyFont="1" applyFill="1" applyBorder="1"/>
    <xf numFmtId="0" fontId="5" fillId="3" borderId="2" xfId="0" applyFont="1" applyFill="1" applyBorder="1" applyAlignment="1">
      <alignment horizontal="left" indent="2"/>
    </xf>
    <xf numFmtId="164" fontId="5" fillId="3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left" indent="4"/>
    </xf>
    <xf numFmtId="0" fontId="0" fillId="5" borderId="0" xfId="0" applyFill="1" applyAlignment="1">
      <alignment vertical="center"/>
    </xf>
    <xf numFmtId="2" fontId="10" fillId="3" borderId="0" xfId="0" applyNumberFormat="1" applyFont="1" applyFill="1" applyAlignment="1">
      <alignment horizontal="center" vertical="center"/>
    </xf>
    <xf numFmtId="2" fontId="10" fillId="5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9" fillId="2" borderId="0" xfId="0" applyFont="1" applyFill="1"/>
    <xf numFmtId="0" fontId="11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vertical="center"/>
    </xf>
    <xf numFmtId="0" fontId="12" fillId="2" borderId="0" xfId="0" applyFont="1" applyFill="1"/>
    <xf numFmtId="1" fontId="4" fillId="2" borderId="0" xfId="0" applyNumberFormat="1" applyFont="1" applyFill="1" applyAlignment="1">
      <alignment vertical="center"/>
    </xf>
    <xf numFmtId="0" fontId="0" fillId="2" borderId="0" xfId="0" applyFill="1"/>
    <xf numFmtId="0" fontId="9" fillId="2" borderId="0" xfId="0" applyFont="1" applyFill="1" applyAlignment="1">
      <alignment vertical="center"/>
    </xf>
    <xf numFmtId="0" fontId="13" fillId="2" borderId="0" xfId="2" applyFont="1" applyFill="1" applyAlignment="1">
      <alignment vertical="top"/>
    </xf>
    <xf numFmtId="0" fontId="0" fillId="3" borderId="0" xfId="0" applyFill="1"/>
    <xf numFmtId="164" fontId="8" fillId="3" borderId="2" xfId="0" applyNumberFormat="1" applyFont="1" applyFill="1" applyBorder="1"/>
    <xf numFmtId="164" fontId="5" fillId="3" borderId="2" xfId="0" applyNumberFormat="1" applyFont="1" applyFill="1" applyBorder="1"/>
    <xf numFmtId="37" fontId="14" fillId="6" borderId="0" xfId="1" applyNumberFormat="1" applyFont="1" applyFill="1" applyAlignment="1">
      <alignment horizontal="left"/>
    </xf>
    <xf numFmtId="37" fontId="15" fillId="6" borderId="0" xfId="1" applyNumberFormat="1" applyFont="1" applyFill="1" applyAlignment="1">
      <alignment horizontal="left"/>
    </xf>
    <xf numFmtId="0" fontId="7" fillId="4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</cellXfs>
  <cellStyles count="3">
    <cellStyle name="Normal" xfId="0" builtinId="0"/>
    <cellStyle name="Normal 112" xfId="2" xr:uid="{E643331E-71F9-4F09-8215-53A752ECD1E7}"/>
    <cellStyle name="Normal 4 2" xfId="1" xr:uid="{420969EF-09B7-4B50-9701-B931F91425C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0</xdr:rowOff>
    </xdr:from>
    <xdr:to>
      <xdr:col>6</xdr:col>
      <xdr:colOff>647700</xdr:colOff>
      <xdr:row>0</xdr:row>
      <xdr:rowOff>457200</xdr:rowOff>
    </xdr:to>
    <xdr:pic>
      <xdr:nvPicPr>
        <xdr:cNvPr id="2" name="Picture 1" descr="StatlogoSm1">
          <a:extLst>
            <a:ext uri="{FF2B5EF4-FFF2-40B4-BE49-F238E27FC236}">
              <a16:creationId xmlns:a16="http://schemas.microsoft.com/office/drawing/2014/main" id="{FEA62FF1-67D7-4712-B10F-021D9639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0"/>
          <a:ext cx="5524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esktop\Local%20Disk\user\WEBSITE\&#935;&#929;&#919;&#931;&#919;%20&#934;&#933;&#932;&#927;&#928;&#929;&#927;&#931;&#932;&#913;&#932;&#917;&#933;&#932;&#921;&#922;&#937;&#925;%20&#927;&#933;&#931;&#921;&#937;&#925;\tables%20antri\Copy%20of%202019A.xlsx" TargetMode="External"/><Relationship Id="rId1" Type="http://schemas.openxmlformats.org/officeDocument/2006/relationships/externalLinkPath" Target="file:///Y:\user\WEBSITE\&#935;&#929;&#919;&#931;&#919;%20&#934;&#933;&#932;&#927;&#928;&#929;&#927;&#931;&#932;&#913;&#932;&#917;&#933;&#932;&#921;&#922;&#937;&#925;%20&#927;&#933;&#931;&#921;&#937;&#925;\tables%20antri\Copy%20of%202019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9"/>
      <sheetName val="pest code"/>
      <sheetName val="crops"/>
      <sheetName val="1"/>
      <sheetName val="pivot1"/>
      <sheetName val=" pivot2"/>
      <sheetName val="final pivot"/>
      <sheetName val="USE OF PPP EN"/>
      <sheetName val="USE OF PPP EL"/>
      <sheetName val="PEST CODE 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F01</v>
          </cell>
          <cell r="B2" t="str">
            <v>Ανόργανα μυκητοκτόνα</v>
          </cell>
        </row>
        <row r="3">
          <cell r="A3" t="str">
            <v>F01_01</v>
          </cell>
          <cell r="B3" t="str">
            <v>Ενώσεις χαλκού</v>
          </cell>
        </row>
        <row r="4">
          <cell r="A4" t="str">
            <v>F01_02</v>
          </cell>
          <cell r="B4" t="str">
            <v>Ανόργανο θείο</v>
          </cell>
        </row>
        <row r="5">
          <cell r="A5" t="str">
            <v>F01_99</v>
          </cell>
          <cell r="B5" t="str">
            <v>Άλλα ανόργανα μυκητοκτόνα</v>
          </cell>
        </row>
        <row r="6">
          <cell r="A6" t="str">
            <v>F02</v>
          </cell>
          <cell r="B6" t="str">
            <v>Καρβαμιδικά και διθειοκαρβαμιδικά μυκητοκτόνα</v>
          </cell>
        </row>
        <row r="7">
          <cell r="A7" t="str">
            <v>F02_01</v>
          </cell>
          <cell r="B7" t="str">
            <v>Καρβανιλικά μυκητοκτόνα</v>
          </cell>
        </row>
        <row r="8">
          <cell r="A8" t="str">
            <v>F02_02</v>
          </cell>
          <cell r="B8" t="str">
            <v>Καρβαμιδικά μυκητοκτόνα</v>
          </cell>
        </row>
        <row r="9">
          <cell r="A9" t="str">
            <v>F02_03</v>
          </cell>
          <cell r="B9" t="str">
            <v>Διθειοκαρβαμιδικά μυκητοκτόνα</v>
          </cell>
        </row>
        <row r="10">
          <cell r="A10" t="str">
            <v>F02_99</v>
          </cell>
          <cell r="B10" t="str">
            <v>Άλλα καρδαμιβικά και διθειοκαρβαμιδικά μυκητοκτόνα</v>
          </cell>
        </row>
        <row r="11">
          <cell r="A11" t="str">
            <v>F03</v>
          </cell>
          <cell r="B11" t="str">
            <v>Μυκητοκτόνα με βάση βενζιμιδαζόλια</v>
          </cell>
        </row>
        <row r="12">
          <cell r="A12" t="str">
            <v>F03_01</v>
          </cell>
          <cell r="B12" t="str">
            <v>Βενζιμιδαζολικά μυκητοκτόνα</v>
          </cell>
        </row>
        <row r="13">
          <cell r="A13" t="str">
            <v>F03_99</v>
          </cell>
          <cell r="B13" t="str">
            <v>Άλλα μυκητοκτόνα με βάση βενζιμιδαζόλια</v>
          </cell>
        </row>
        <row r="14">
          <cell r="A14" t="str">
            <v>F04</v>
          </cell>
          <cell r="B14" t="str">
            <v>Ιμιδαζολικά και τριαζολικά μυκητοκτόνα</v>
          </cell>
        </row>
        <row r="15">
          <cell r="A15" t="str">
            <v>F04_01</v>
          </cell>
          <cell r="B15" t="str">
            <v>Μυκητοκτόνα κοναζόλης</v>
          </cell>
        </row>
        <row r="16">
          <cell r="A16" t="str">
            <v>F04_02</v>
          </cell>
          <cell r="B16" t="str">
            <v>Ιμιδαζολικά μυκητοκτόνα</v>
          </cell>
        </row>
        <row r="17">
          <cell r="A17" t="str">
            <v>F04_99</v>
          </cell>
          <cell r="B17" t="str">
            <v>Άλλα ιμιδαζολικά και τριαζολικά μυκητοκτόνα</v>
          </cell>
        </row>
        <row r="18">
          <cell r="A18" t="str">
            <v>F05</v>
          </cell>
          <cell r="B18" t="str">
            <v>Μυκητοκτόνα με βάση μορφολίνες</v>
          </cell>
        </row>
        <row r="19">
          <cell r="A19" t="str">
            <v>F05_01</v>
          </cell>
          <cell r="B19" t="str">
            <v>Μυκητοκτόνα μορφολίνης</v>
          </cell>
        </row>
        <row r="20">
          <cell r="A20" t="str">
            <v>F05_99</v>
          </cell>
          <cell r="B20" t="str">
            <v>Άλλα μυκητοκτόνα με βάση μορφολίνες</v>
          </cell>
        </row>
        <row r="21">
          <cell r="A21" t="str">
            <v>F06</v>
          </cell>
          <cell r="B21" t="str">
            <v>Μυκητοκτόνα μικροβιακής ή φυτικής προέλευσης</v>
          </cell>
        </row>
        <row r="22">
          <cell r="A22" t="str">
            <v>F06_01</v>
          </cell>
          <cell r="B22" t="str">
            <v>Μικροβιακά μυκητοκτόνα</v>
          </cell>
        </row>
        <row r="23">
          <cell r="A23" t="str">
            <v>F06_02</v>
          </cell>
          <cell r="B23" t="str">
            <v>Φυτικά μυκητοκτόνα</v>
          </cell>
        </row>
        <row r="24">
          <cell r="A24" t="str">
            <v>F06_99</v>
          </cell>
          <cell r="B24" t="str">
            <v>Άλλα μυκητοκτόνα μικροβιακής η φυτικής προέλευσης</v>
          </cell>
        </row>
        <row r="25">
          <cell r="A25" t="str">
            <v>F07</v>
          </cell>
          <cell r="B25" t="str">
            <v>Βακτηριοκτόνα</v>
          </cell>
        </row>
        <row r="26">
          <cell r="A26" t="str">
            <v>F07_01</v>
          </cell>
          <cell r="B26" t="str">
            <v>Ανόργανα βακτηριοκτόνα</v>
          </cell>
        </row>
        <row r="27">
          <cell r="A27" t="str">
            <v>F07_99</v>
          </cell>
          <cell r="B27" t="str">
            <v>Άλλα βακτηριοκτόνα</v>
          </cell>
        </row>
        <row r="28">
          <cell r="A28" t="str">
            <v>F99</v>
          </cell>
          <cell r="B28" t="str">
            <v>Άλλα μυκητοκτόνα και βακτηριοκτόνα</v>
          </cell>
        </row>
        <row r="29">
          <cell r="A29" t="str">
            <v>F99_01</v>
          </cell>
          <cell r="B29" t="str">
            <v>Αλειφατικά αζωτούχα μυκητοκτόνα</v>
          </cell>
        </row>
        <row r="30">
          <cell r="A30" t="str">
            <v>F99_02</v>
          </cell>
          <cell r="B30" t="str">
            <v>Αμιδικά μυκητοκτόνα</v>
          </cell>
        </row>
        <row r="31">
          <cell r="A31" t="str">
            <v>F99_03</v>
          </cell>
          <cell r="B31" t="str">
            <v>Ανιλιδικά μυκητοκτόνα</v>
          </cell>
        </row>
        <row r="32">
          <cell r="A32" t="str">
            <v>F99_05</v>
          </cell>
          <cell r="B32" t="str">
            <v>Αρωματικά μυκητοκτόνα</v>
          </cell>
        </row>
        <row r="33">
          <cell r="A33" t="str">
            <v>F99_06</v>
          </cell>
          <cell r="B33" t="str">
            <v>Δικαρβοξιμιδικά μυκητοκτόνα</v>
          </cell>
        </row>
        <row r="34">
          <cell r="A34" t="str">
            <v>F99_07</v>
          </cell>
          <cell r="B34" t="str">
            <v>Δινιτροανιλινικά μυκητοκτόνα</v>
          </cell>
        </row>
        <row r="35">
          <cell r="A35" t="str">
            <v>F99_08</v>
          </cell>
          <cell r="B35" t="str">
            <v>Δινιτροφαινολικά μυκητοκτόνα</v>
          </cell>
        </row>
        <row r="36">
          <cell r="A36" t="str">
            <v>F99_09</v>
          </cell>
          <cell r="B36" t="str">
            <v>Οργανοφωσφορικά μυκητοκτόνα</v>
          </cell>
        </row>
        <row r="37">
          <cell r="A37" t="str">
            <v>F99_10</v>
          </cell>
          <cell r="B37" t="str">
            <v>Οξαζολικά μυκητοκτόνα</v>
          </cell>
        </row>
        <row r="38">
          <cell r="A38" t="str">
            <v>F99_11</v>
          </cell>
          <cell r="B38" t="str">
            <v>Φαινυλοπυρρολικά μυκητοκτόνα</v>
          </cell>
        </row>
        <row r="39">
          <cell r="A39" t="str">
            <v>F99_12</v>
          </cell>
          <cell r="B39" t="str">
            <v>Φθαλιμιδικά μυκητοκτόνα</v>
          </cell>
        </row>
        <row r="40">
          <cell r="A40" t="str">
            <v>F99_13</v>
          </cell>
          <cell r="B40" t="str">
            <v>Πυριμιδινικά μυκητοκτόνα</v>
          </cell>
        </row>
        <row r="41">
          <cell r="A41" t="str">
            <v>F99_14</v>
          </cell>
          <cell r="B41" t="str">
            <v>Κινολινικά μυκητοκτόνα</v>
          </cell>
        </row>
        <row r="42">
          <cell r="A42" t="str">
            <v>F99_15</v>
          </cell>
          <cell r="B42" t="str">
            <v>Μυκητοκτόνα της ομάδας των κινόνων</v>
          </cell>
        </row>
        <row r="43">
          <cell r="A43" t="str">
            <v>F99_16</v>
          </cell>
          <cell r="B43" t="str">
            <v>Μυκητοκτόνα της ομάδας των στροβιλουρίνων</v>
          </cell>
        </row>
        <row r="44">
          <cell r="A44" t="str">
            <v>F99_17</v>
          </cell>
          <cell r="B44" t="str">
            <v>Μυκητοκτόνα ουρίας</v>
          </cell>
        </row>
        <row r="45">
          <cell r="A45" t="str">
            <v>F99_99</v>
          </cell>
          <cell r="B45" t="str">
            <v>Μη ταξινομημένα μυκητοκτόνα</v>
          </cell>
        </row>
        <row r="46">
          <cell r="A46" t="str">
            <v>H01</v>
          </cell>
          <cell r="B46" t="str">
            <v>Φαινοξυ-φυτοορμονικά ζιζανιοκτόνα</v>
          </cell>
        </row>
        <row r="47">
          <cell r="A47" t="str">
            <v>H01_01</v>
          </cell>
          <cell r="B47" t="str">
            <v>Φαινοξυζιζανιοκτόνα</v>
          </cell>
        </row>
        <row r="48">
          <cell r="A48" t="str">
            <v>H01_99</v>
          </cell>
          <cell r="B48" t="str">
            <v>Άλλα φαινοξυ-φυτοορμονικά ζιζανιοκτόνα</v>
          </cell>
        </row>
        <row r="49">
          <cell r="A49" t="str">
            <v>H02</v>
          </cell>
          <cell r="B49" t="str">
            <v>Τριαζινικά και τριαζινονικά ζιζανιοκτόνα</v>
          </cell>
        </row>
        <row r="50">
          <cell r="A50" t="str">
            <v>H02_02</v>
          </cell>
          <cell r="B50" t="str">
            <v>Τραζινικά ζιζανιοκτόνα</v>
          </cell>
        </row>
        <row r="51">
          <cell r="A51" t="str">
            <v>H02_03</v>
          </cell>
          <cell r="B51" t="str">
            <v>Τριαζινονικά ζιζανιοκτόνα</v>
          </cell>
        </row>
        <row r="52">
          <cell r="A52" t="str">
            <v>H02_99</v>
          </cell>
          <cell r="B52" t="str">
            <v>Άλλα τριαζινικά και τριαζινονικά ζιζανιοκτόνα</v>
          </cell>
        </row>
        <row r="53">
          <cell r="A53" t="str">
            <v>H03</v>
          </cell>
          <cell r="B53" t="str">
            <v>Αμιδικά και ανιλιδικά ζιζανιοκτόνα</v>
          </cell>
        </row>
        <row r="54">
          <cell r="A54" t="str">
            <v>H03_01</v>
          </cell>
          <cell r="B54" t="str">
            <v>Αμιδικά ζιζανιοκτόνα</v>
          </cell>
        </row>
        <row r="55">
          <cell r="A55" t="str">
            <v>H03_02</v>
          </cell>
          <cell r="B55" t="str">
            <v>Ανιλιδικά ζιζανιοκτόνα</v>
          </cell>
        </row>
        <row r="56">
          <cell r="A56" t="str">
            <v>H03_03</v>
          </cell>
          <cell r="B56" t="str">
            <v>Χλωροακετανιλιδικά ζιζανιοκτόνα</v>
          </cell>
        </row>
        <row r="57">
          <cell r="A57" t="str">
            <v>H03_99</v>
          </cell>
          <cell r="B57" t="str">
            <v>Άλλα αμιδικά και ανιλιδικά ζιζανιοκτόνα</v>
          </cell>
        </row>
        <row r="58">
          <cell r="A58" t="str">
            <v>H04</v>
          </cell>
          <cell r="B58" t="str">
            <v>Καρβαμιδικά και δις-καρβαμιδικά ζιζανιοκτόνα</v>
          </cell>
        </row>
        <row r="59">
          <cell r="A59" t="str">
            <v>H04_01</v>
          </cell>
          <cell r="B59" t="str">
            <v>Δις-καρβαμιδικά ζιζανιοκτόνα</v>
          </cell>
        </row>
        <row r="60">
          <cell r="A60" t="str">
            <v>H04_02</v>
          </cell>
          <cell r="B60" t="str">
            <v>Καρβαμιδικά ζιζανιοκτόνα</v>
          </cell>
        </row>
        <row r="61">
          <cell r="A61" t="str">
            <v>H04_99</v>
          </cell>
          <cell r="B61" t="str">
            <v>Άλλα καρβαμιδικά και δις-καρβαμιδικά ζιζανιοκτόνα</v>
          </cell>
        </row>
        <row r="62">
          <cell r="A62" t="str">
            <v>H05</v>
          </cell>
          <cell r="B62" t="str">
            <v>Ζιζανιοκτόνα με βάση παράγωγα δινιτροανιλινών</v>
          </cell>
        </row>
        <row r="63">
          <cell r="A63" t="str">
            <v>H05_01</v>
          </cell>
          <cell r="B63" t="str">
            <v>Δινιτροανιλινικά ζιζανιοκτόνα</v>
          </cell>
        </row>
        <row r="64">
          <cell r="A64" t="str">
            <v>H05_99</v>
          </cell>
          <cell r="B64" t="str">
            <v>Άλλα ζιζανιοκτόνα με βάση παράγωγα δινιτροανιλινών</v>
          </cell>
        </row>
        <row r="65">
          <cell r="A65" t="str">
            <v>H06</v>
          </cell>
          <cell r="B65" t="str">
            <v>Ζιζανιοκτόνα με βάση παράγωγα της ουρίας, της ουρακίλης ή της σουλφονυλουρίας</v>
          </cell>
        </row>
        <row r="66">
          <cell r="A66" t="str">
            <v>H06_01</v>
          </cell>
          <cell r="B66" t="str">
            <v>Ζιζανιοκτόνα σουλφονυλουρίας</v>
          </cell>
        </row>
        <row r="67">
          <cell r="A67" t="str">
            <v>H06_02</v>
          </cell>
          <cell r="B67" t="str">
            <v>Ζιζανιοκτόνα ουρακίλης</v>
          </cell>
        </row>
        <row r="68">
          <cell r="A68" t="str">
            <v>H06_03</v>
          </cell>
          <cell r="B68" t="str">
            <v>Ζιζανιοκτόνα ουρίας</v>
          </cell>
        </row>
        <row r="69">
          <cell r="A69" t="str">
            <v>H06_99</v>
          </cell>
          <cell r="B69" t="str">
            <v>Άλλα ζιζανιοκτόνα παράγωγα της ουρίας, της ουρακίλης ή της σουλφονυλουρίας</v>
          </cell>
        </row>
        <row r="70">
          <cell r="A70" t="str">
            <v>H99</v>
          </cell>
          <cell r="B70" t="str">
            <v>Άλλα ζιζανιοκτόνα</v>
          </cell>
        </row>
        <row r="71">
          <cell r="A71" t="str">
            <v>H99_01</v>
          </cell>
          <cell r="B71" t="str">
            <v>Αρυλοξυφαινοξυπροπιονικά ζιζανιοκτόνα</v>
          </cell>
        </row>
        <row r="72">
          <cell r="A72" t="str">
            <v>H99_02</v>
          </cell>
          <cell r="B72" t="str">
            <v>Βενζοφουρανικά ζιζανιοκτόνα</v>
          </cell>
        </row>
        <row r="73">
          <cell r="A73" t="str">
            <v>H99_03</v>
          </cell>
          <cell r="B73" t="str">
            <v>Ζιζανιοκτόνα της ομάδας του βενζοϊκού οξέος</v>
          </cell>
        </row>
        <row r="74">
          <cell r="A74" t="str">
            <v>H99_04</v>
          </cell>
          <cell r="B74" t="str">
            <v>Διπυριδυλικά ζιζανιοκτόνα</v>
          </cell>
        </row>
        <row r="75">
          <cell r="A75" t="str">
            <v>H99_05</v>
          </cell>
          <cell r="B75" t="str">
            <v>Ζιζανιοκτόνα της ομάδας της κυκλοεξανοδιόνης</v>
          </cell>
        </row>
        <row r="76">
          <cell r="A76" t="str">
            <v>H99_06</v>
          </cell>
          <cell r="B76" t="str">
            <v>Διαζινικά ζιζανιοκτόνα</v>
          </cell>
        </row>
        <row r="77">
          <cell r="A77" t="str">
            <v>H99_07</v>
          </cell>
          <cell r="B77" t="str">
            <v>Δικαρβοξιμιδικά ζιζανιοκτόνα</v>
          </cell>
        </row>
        <row r="78">
          <cell r="A78" t="str">
            <v>H99_08</v>
          </cell>
          <cell r="B78" t="str">
            <v>Ζιζανιοκτόνα της ομάδας του διφαινυλαιθέρα</v>
          </cell>
        </row>
        <row r="79">
          <cell r="A79" t="str">
            <v>H99_09</v>
          </cell>
          <cell r="B79" t="str">
            <v>Ζιζανιοκτόνα της ομάδας της ιμιδαζολινόνης</v>
          </cell>
        </row>
        <row r="80">
          <cell r="A80" t="str">
            <v>H99_10</v>
          </cell>
          <cell r="B80" t="str">
            <v>Ανόργανα ζιζανιοκτόνα</v>
          </cell>
        </row>
        <row r="81">
          <cell r="A81" t="str">
            <v>H99_11</v>
          </cell>
          <cell r="B81" t="str">
            <v>Ισοξαζολικά ζιζανιοκτόνα</v>
          </cell>
        </row>
        <row r="82">
          <cell r="A82" t="str">
            <v>H99_13</v>
          </cell>
          <cell r="B82" t="str">
            <v>Ζιζανιοκτόνα της ομάδας του νιτριλίου</v>
          </cell>
        </row>
        <row r="83">
          <cell r="A83" t="str">
            <v>H99_14</v>
          </cell>
          <cell r="B83" t="str">
            <v>Οργανοφωσφορικά ζιζανιοκτόνα</v>
          </cell>
        </row>
        <row r="84">
          <cell r="A84" t="str">
            <v>H99_15</v>
          </cell>
          <cell r="B84" t="str">
            <v>Φαινυλοπυραζολικά ζιζανιοκτόνα</v>
          </cell>
        </row>
        <row r="85">
          <cell r="A85" t="str">
            <v>H99_16</v>
          </cell>
          <cell r="B85" t="str">
            <v>Ζιζανιοκτόνα της ομάδας της πυριδαζινόνης</v>
          </cell>
        </row>
        <row r="86">
          <cell r="A86" t="str">
            <v>H99_17</v>
          </cell>
          <cell r="B86" t="str">
            <v>Πυριδινοκαρβοξαμιδικά ζιζανιοκτόνα</v>
          </cell>
        </row>
        <row r="87">
          <cell r="A87" t="str">
            <v>H99_18</v>
          </cell>
          <cell r="B87" t="str">
            <v>Ζιζανιοκτόνα της ομάδας του πυριδινοκαρβοξυλικού οξέος</v>
          </cell>
        </row>
        <row r="88">
          <cell r="A88" t="str">
            <v>H99_19</v>
          </cell>
          <cell r="B88" t="str">
            <v>Ζιζανιοκτόνα της ομάδας του πυριδυλοξυοξικού οξέος</v>
          </cell>
        </row>
        <row r="89">
          <cell r="A89" t="str">
            <v>H99_20</v>
          </cell>
          <cell r="B89" t="str">
            <v>Κινολινικά ζιζανιοκτόνα</v>
          </cell>
        </row>
        <row r="90">
          <cell r="A90" t="str">
            <v>H99_21</v>
          </cell>
          <cell r="B90" t="str">
            <v>Θειαδιαζινικά ζιζανιοκτόνα</v>
          </cell>
        </row>
        <row r="91">
          <cell r="A91" t="str">
            <v>H99_22</v>
          </cell>
          <cell r="B91" t="str">
            <v>Θειοκαρβαμιδικά ζιζανιοκτόνα</v>
          </cell>
        </row>
        <row r="92">
          <cell r="A92" t="str">
            <v>H99_23</v>
          </cell>
          <cell r="B92" t="str">
            <v>Τριαζολικά ζιζανιοκτόνα</v>
          </cell>
        </row>
        <row r="93">
          <cell r="A93" t="str">
            <v>H99_24</v>
          </cell>
          <cell r="B93" t="str">
            <v>Ζιζανιοκτόνα της ομάδας της τριαζολινόνης</v>
          </cell>
        </row>
        <row r="94">
          <cell r="A94" t="str">
            <v>H99_25</v>
          </cell>
          <cell r="B94" t="str">
            <v>Ζιζανιοκτόνα της ομάδας της τριαζολόνης</v>
          </cell>
        </row>
        <row r="95">
          <cell r="A95" t="str">
            <v>H99_26</v>
          </cell>
          <cell r="B95" t="str">
            <v>Ζιζανιοκτόνα της ομάδας της τρικετόνης</v>
          </cell>
        </row>
        <row r="96">
          <cell r="A96" t="str">
            <v>H99_99</v>
          </cell>
          <cell r="B96" t="str">
            <v>Μη ταξινομημένα ζιζανιοκτόνα</v>
          </cell>
        </row>
        <row r="97">
          <cell r="A97" t="str">
            <v>I01</v>
          </cell>
          <cell r="B97" t="str">
            <v>Εντομοκτόνα με βάση πυρεθρινοειδή</v>
          </cell>
        </row>
        <row r="98">
          <cell r="A98" t="str">
            <v>I01_01</v>
          </cell>
          <cell r="B98" t="str">
            <v>Πυρεθρινοειδή εντομοκτόνα</v>
          </cell>
        </row>
        <row r="99">
          <cell r="A99" t="str">
            <v>I01_99</v>
          </cell>
          <cell r="B99" t="str">
            <v>Άλλα εντομοκτόνα με βάση πυρεθρινοειδή</v>
          </cell>
        </row>
        <row r="100">
          <cell r="A100" t="str">
            <v>I02</v>
          </cell>
          <cell r="B100" t="str">
            <v>Εντομοκτόνα της ομάδας των χλωριωμένων υδρογονανθράκων</v>
          </cell>
        </row>
        <row r="101">
          <cell r="A101" t="str">
            <v>I02_01</v>
          </cell>
          <cell r="B101" t="str">
            <v>Εντομοκτόνα διαμιδίου του ανθρανιλικού οξέος</v>
          </cell>
        </row>
        <row r="102">
          <cell r="A102" t="str">
            <v>I02_99</v>
          </cell>
          <cell r="B102" t="str">
            <v>Άλλα εντομοκτόνα της ομάδας των χλωριωμένων υδρογονανθράκων</v>
          </cell>
        </row>
        <row r="103">
          <cell r="A103" t="str">
            <v>I03</v>
          </cell>
          <cell r="B103" t="str">
            <v>Καρβαμιδικά εντομοκτόνα και εντομοκτόνα με βάση καρβαμιδικά παράγωγα οξιμών</v>
          </cell>
        </row>
        <row r="104">
          <cell r="A104" t="str">
            <v>I03_01</v>
          </cell>
          <cell r="B104" t="str">
            <v>Εντομοκτόνα με βάση καρδαμιβικά παράγωγα οξιμών</v>
          </cell>
        </row>
        <row r="105">
          <cell r="A105" t="str">
            <v>I03_02</v>
          </cell>
          <cell r="B105" t="str">
            <v>Καρβαμιδικά εντομοκτόνα</v>
          </cell>
        </row>
        <row r="106">
          <cell r="A106" t="str">
            <v>I03_99</v>
          </cell>
          <cell r="B106" t="str">
            <v>Άλλα καρδαμιβικά εντομοκτόνα και εντομοκτόνα με βάση παράγωγα οξιμών</v>
          </cell>
        </row>
        <row r="107">
          <cell r="A107" t="str">
            <v>I04</v>
          </cell>
          <cell r="B107" t="str">
            <v>Εντομοκτόνα με βάση οργανοφωσφορικές ενώσεις</v>
          </cell>
        </row>
        <row r="108">
          <cell r="A108" t="str">
            <v>I04_01</v>
          </cell>
          <cell r="B108" t="str">
            <v>Οργανοφωσφορικά εντομοκτόνα</v>
          </cell>
        </row>
        <row r="109">
          <cell r="A109" t="str">
            <v>I04_99</v>
          </cell>
          <cell r="B109" t="str">
            <v>Άλλα εντομοκτόνα με βάση οργανοφωσφορικές ενώσεις</v>
          </cell>
        </row>
        <row r="110">
          <cell r="A110" t="str">
            <v>I05</v>
          </cell>
          <cell r="B110" t="str">
            <v>Εντομοκτόνα μικροβιακής ή φυτικής προέλευσης</v>
          </cell>
        </row>
        <row r="111">
          <cell r="A111" t="str">
            <v>I05_01</v>
          </cell>
          <cell r="B111" t="str">
            <v>Μικροβιακά εντομοκτόνα</v>
          </cell>
        </row>
        <row r="112">
          <cell r="A112" t="str">
            <v>I05_02</v>
          </cell>
          <cell r="B112" t="str">
            <v>Φυτικά εντομοκτόνα</v>
          </cell>
        </row>
        <row r="113">
          <cell r="A113" t="str">
            <v>I05_99</v>
          </cell>
          <cell r="B113" t="str">
            <v>Άλλα εντομοκτόνα μικροβιακής η φυτικής προέλευσης</v>
          </cell>
        </row>
        <row r="114">
          <cell r="A114" t="str">
            <v>I06</v>
          </cell>
          <cell r="B114" t="str">
            <v>Ακαρεοκτόνα</v>
          </cell>
        </row>
        <row r="115">
          <cell r="A115" t="str">
            <v>I06_01</v>
          </cell>
          <cell r="B115" t="str">
            <v>Πυραζολικά ακαρεοκτόνα</v>
          </cell>
        </row>
        <row r="116">
          <cell r="A116" t="str">
            <v>I06_02</v>
          </cell>
          <cell r="B116" t="str">
            <v>Τετραζινικά ακαρεοκτόνα</v>
          </cell>
        </row>
        <row r="117">
          <cell r="A117" t="str">
            <v>I06_99</v>
          </cell>
          <cell r="B117" t="str">
            <v>Άλλα ακαρεοκτόνα</v>
          </cell>
        </row>
        <row r="118">
          <cell r="A118" t="str">
            <v>I99</v>
          </cell>
          <cell r="B118" t="str">
            <v>Άλλα εντομοκτόνα</v>
          </cell>
        </row>
        <row r="119">
          <cell r="A119" t="str">
            <v>I99_01</v>
          </cell>
          <cell r="B119" t="str">
            <v>Εντομοκτόνα που παράγονται με ζύμωση</v>
          </cell>
        </row>
        <row r="120">
          <cell r="A120" t="str">
            <v>I99_03</v>
          </cell>
          <cell r="B120" t="str">
            <v>Εντομοκτόνα της ομάδας της βενζοϋλουρίας</v>
          </cell>
        </row>
        <row r="121">
          <cell r="A121" t="str">
            <v>I99_04</v>
          </cell>
          <cell r="B121" t="str">
            <v>Καρβαζιδικά εντομοκτόνα</v>
          </cell>
        </row>
        <row r="122">
          <cell r="A122" t="str">
            <v>I99_05</v>
          </cell>
          <cell r="B122" t="str">
            <v>Διαζυλυδραζινικά εντομοκτόνα</v>
          </cell>
        </row>
        <row r="123">
          <cell r="A123" t="str">
            <v>I99_06</v>
          </cell>
          <cell r="B123" t="str">
            <v>Ρυθμιστές ανάπτυξης εντόμων</v>
          </cell>
        </row>
        <row r="124">
          <cell r="A124" t="str">
            <v>I99_08</v>
          </cell>
          <cell r="B124" t="str">
            <v>Νιτρογουανιδικά εντομοκτόνα</v>
          </cell>
        </row>
        <row r="125">
          <cell r="A125" t="str">
            <v>I99_09</v>
          </cell>
          <cell r="B125" t="str">
            <v>Οργανοκασσιτερικά εντομοκτόνα</v>
          </cell>
        </row>
        <row r="126">
          <cell r="A126" t="str">
            <v>I99_10</v>
          </cell>
          <cell r="B126" t="str">
            <v>Οξαδιαζινικά εντομοκτόνα</v>
          </cell>
        </row>
        <row r="127">
          <cell r="A127" t="str">
            <v>I99_11</v>
          </cell>
          <cell r="B127" t="str">
            <v>Φαινυλεθερικά εντομοκτόνα</v>
          </cell>
        </row>
        <row r="128">
          <cell r="A128" t="str">
            <v>I99_12</v>
          </cell>
          <cell r="B128" t="str">
            <v>(Φαινυλο)πυραζολικά εντομοκτόνα</v>
          </cell>
        </row>
        <row r="129">
          <cell r="A129" t="str">
            <v>I99_13</v>
          </cell>
          <cell r="B129" t="str">
            <v>Πυριδινικά εντομοκτόνα</v>
          </cell>
        </row>
        <row r="130">
          <cell r="A130" t="str">
            <v>I99_14</v>
          </cell>
          <cell r="B130" t="str">
            <v>Εντομοκτόνα της ομάδας της πυριδυλομεθυλαμίνης</v>
          </cell>
        </row>
        <row r="131">
          <cell r="A131" t="str">
            <v>I99_15</v>
          </cell>
          <cell r="B131" t="str">
            <v>Εντομοκτόνα της ομάδας των εστέρων του θειώδους οξέος</v>
          </cell>
        </row>
        <row r="132">
          <cell r="A132" t="str">
            <v>I99_17</v>
          </cell>
          <cell r="B132" t="str">
            <v>Εντομοκτόνα της ομάδας του τετρονικού οξέος</v>
          </cell>
        </row>
        <row r="133">
          <cell r="A133" t="str">
            <v>I99_18</v>
          </cell>
          <cell r="B133" t="str">
            <v>Προσελκυστικά εντόμων φερομόνες λεπιδόπτερων ευθείας αλυσίδας (sclps)</v>
          </cell>
        </row>
        <row r="134">
          <cell r="A134" t="str">
            <v>I99_19</v>
          </cell>
          <cell r="B134" t="str">
            <v>Άλλα προσελκυστικά εντόμων</v>
          </cell>
        </row>
        <row r="135">
          <cell r="A135" t="str">
            <v>I99_99</v>
          </cell>
          <cell r="B135" t="str">
            <v>Μη ταξινομημένα εντομοκτόνα-ακαρεοκτόνα</v>
          </cell>
        </row>
        <row r="136">
          <cell r="A136" t="str">
            <v>M01</v>
          </cell>
          <cell r="B136" t="str">
            <v>Κοχλιολειμακοκτόνα</v>
          </cell>
        </row>
        <row r="137">
          <cell r="A137" t="str">
            <v>M01_01</v>
          </cell>
          <cell r="B137" t="str">
            <v>Κοχλιολειμακοκτόνα</v>
          </cell>
        </row>
        <row r="138">
          <cell r="A138" t="str">
            <v>PES_F</v>
          </cell>
          <cell r="B138" t="str">
            <v>Μυκητοκτόνα και βακτηριοκτόνα</v>
          </cell>
        </row>
        <row r="139">
          <cell r="A139" t="str">
            <v>PES_H</v>
          </cell>
          <cell r="B139" t="str">
            <v>Ζιζανιοκτόνα, καταστροφείς υπολειμμάτων καλλιέργειας και καταστροφείς βρύων</v>
          </cell>
        </row>
        <row r="140">
          <cell r="A140" t="str">
            <v>PES_I</v>
          </cell>
          <cell r="B140" t="str">
            <v>Εντομοκτόνα και ακαρεοκτόνα</v>
          </cell>
        </row>
        <row r="141">
          <cell r="A141" t="str">
            <v>PES_M</v>
          </cell>
          <cell r="B141" t="str">
            <v>Κοχλιολειμακοκτόνα</v>
          </cell>
        </row>
        <row r="142">
          <cell r="A142" t="str">
            <v>PES_PGR</v>
          </cell>
          <cell r="B142" t="str">
            <v>Ρυθμιστές της ανάπτυξης των φυτών</v>
          </cell>
        </row>
        <row r="143">
          <cell r="A143" t="str">
            <v>PES_ZR</v>
          </cell>
          <cell r="B143" t="str">
            <v>Άλλα φυτοπροστατευτικά προϊόντα</v>
          </cell>
        </row>
        <row r="144">
          <cell r="A144" t="str">
            <v>PGR01</v>
          </cell>
          <cell r="B144" t="str">
            <v>Φυσιολογικοί ρυθμιστές της ανάπτυξης των φυτών</v>
          </cell>
        </row>
        <row r="145">
          <cell r="A145" t="str">
            <v>PGR01_01</v>
          </cell>
          <cell r="B145" t="str">
            <v>Φυσιολογικοί ρυθμιστές της ανάπτυξης των φυτών</v>
          </cell>
        </row>
        <row r="146">
          <cell r="A146" t="str">
            <v>PGR01_99</v>
          </cell>
          <cell r="B146" t="str">
            <v>Άλλοι φυσιολογικοί ρυθμιστές της ανάπτυξης των φυτών</v>
          </cell>
        </row>
        <row r="147">
          <cell r="A147" t="str">
            <v>PGR02</v>
          </cell>
          <cell r="B147" t="str">
            <v>Παρεμποδιστές βλάστησης</v>
          </cell>
        </row>
        <row r="148">
          <cell r="A148" t="str">
            <v>PGR02_02</v>
          </cell>
          <cell r="B148" t="str">
            <v>Παρεμποδιστές βλάστησης</v>
          </cell>
        </row>
        <row r="149">
          <cell r="A149" t="str">
            <v>PGR02_99</v>
          </cell>
          <cell r="B149" t="str">
            <v>Άλλοι παρεμποδιστές βλάστησης</v>
          </cell>
        </row>
        <row r="150">
          <cell r="A150" t="str">
            <v>PGR03</v>
          </cell>
          <cell r="B150" t="str">
            <v>Άλλοι ρυθμιστές της ανάπτυξης των φυτών</v>
          </cell>
        </row>
        <row r="151">
          <cell r="A151" t="str">
            <v>PGR03_99</v>
          </cell>
          <cell r="B151" t="str">
            <v>Άλλοι ρυθμιστές της ανάπτυξης των φυτών</v>
          </cell>
        </row>
        <row r="152">
          <cell r="A152" t="str">
            <v>ZR02</v>
          </cell>
          <cell r="B152" t="str">
            <v>Φυτικά έλαια</v>
          </cell>
        </row>
        <row r="153">
          <cell r="A153" t="str">
            <v>ZR02_01</v>
          </cell>
          <cell r="B153" t="str">
            <v>Φυτικά έλαια</v>
          </cell>
        </row>
        <row r="154">
          <cell r="A154" t="str">
            <v>ZR03</v>
          </cell>
          <cell r="B154" t="str">
            <v>Απολυμαντικά εδάφους (συμπ. των νηματωδοκτόνων)</v>
          </cell>
        </row>
        <row r="155">
          <cell r="A155" t="str">
            <v>ZR03_01</v>
          </cell>
          <cell r="B155" t="str">
            <v>Μεθυλοβρωμίδιο</v>
          </cell>
        </row>
        <row r="156">
          <cell r="A156" t="str">
            <v>ZR03_02</v>
          </cell>
          <cell r="B156" t="str">
            <v>Βιολογικά νηματωδοκτόνα</v>
          </cell>
        </row>
        <row r="157">
          <cell r="A157" t="str">
            <v>ZR03_03</v>
          </cell>
          <cell r="B157" t="str">
            <v>Οργανοφωσφορικά νηματωδοκτόνα</v>
          </cell>
        </row>
        <row r="158">
          <cell r="A158" t="str">
            <v>ZR03_99</v>
          </cell>
          <cell r="B158" t="str">
            <v>Άλλα απολυμαντικά εδάφους</v>
          </cell>
        </row>
        <row r="159">
          <cell r="A159" t="str">
            <v>ZR04</v>
          </cell>
          <cell r="B159" t="str">
            <v>Τρωκτικοκτόνα</v>
          </cell>
        </row>
        <row r="160">
          <cell r="A160" t="str">
            <v>ZR04_01</v>
          </cell>
          <cell r="B160" t="str">
            <v>Τρωκτικοκτόνα</v>
          </cell>
        </row>
        <row r="161">
          <cell r="A161" t="str">
            <v>ZR99</v>
          </cell>
          <cell r="B161" t="str">
            <v>Όλα τα λοιπά φυτοπροστατευτικά προϊόντα</v>
          </cell>
        </row>
        <row r="162">
          <cell r="A162" t="str">
            <v>ZR99_01</v>
          </cell>
          <cell r="B162" t="str">
            <v>Απολυμαντικά</v>
          </cell>
        </row>
        <row r="163">
          <cell r="A163" t="str">
            <v>ZR99_02</v>
          </cell>
          <cell r="B163" t="str">
            <v>Απωθητικά</v>
          </cell>
        </row>
        <row r="164">
          <cell r="A164" t="str">
            <v>ZR99_99</v>
          </cell>
          <cell r="B164" t="str">
            <v>Άλλα φυτοπροστατευτικά προϊόντα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1C080-60AF-4C5F-B552-853FC36B93A5}">
  <dimension ref="A1:G76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2.140625" style="26" customWidth="1"/>
    <col min="2" max="2" width="14.5703125" style="26" customWidth="1"/>
    <col min="3" max="3" width="75.140625" style="26" customWidth="1"/>
    <col min="4" max="7" width="10.7109375" style="26" customWidth="1"/>
    <col min="8" max="8" width="2.140625" style="26" customWidth="1"/>
    <col min="9" max="16384" width="9.140625" style="26"/>
  </cols>
  <sheetData>
    <row r="1" spans="2:7" s="1" customFormat="1" ht="37.5" customHeight="1" thickBot="1" x14ac:dyDescent="0.45">
      <c r="B1" s="2" t="s">
        <v>74</v>
      </c>
      <c r="C1" s="3"/>
      <c r="D1" s="3"/>
      <c r="E1" s="3"/>
      <c r="F1" s="3"/>
      <c r="G1" s="3"/>
    </row>
    <row r="2" spans="2:7" s="4" customFormat="1" ht="13.5" thickTop="1" x14ac:dyDescent="0.2"/>
    <row r="3" spans="2:7" s="5" customFormat="1" ht="37.5" customHeight="1" x14ac:dyDescent="0.2">
      <c r="B3" s="31" t="s">
        <v>0</v>
      </c>
      <c r="C3" s="31" t="s">
        <v>1</v>
      </c>
      <c r="D3" s="32" t="s">
        <v>2</v>
      </c>
      <c r="E3" s="33"/>
      <c r="F3" s="32" t="s">
        <v>3</v>
      </c>
      <c r="G3" s="33"/>
    </row>
    <row r="4" spans="2:7" s="5" customFormat="1" ht="56.25" customHeight="1" x14ac:dyDescent="0.25">
      <c r="B4" s="31"/>
      <c r="C4" s="31"/>
      <c r="D4" s="6" t="s">
        <v>4</v>
      </c>
      <c r="E4" s="6" t="s">
        <v>5</v>
      </c>
      <c r="F4" s="6" t="s">
        <v>4</v>
      </c>
      <c r="G4" s="6" t="s">
        <v>5</v>
      </c>
    </row>
    <row r="5" spans="2:7" s="7" customFormat="1" ht="15" customHeight="1" x14ac:dyDescent="0.2">
      <c r="B5" s="8" t="s">
        <v>6</v>
      </c>
      <c r="C5" s="9" t="s">
        <v>76</v>
      </c>
      <c r="D5" s="27">
        <v>5188.682622759442</v>
      </c>
      <c r="E5" s="27">
        <v>628608.37523127126</v>
      </c>
      <c r="F5" s="27">
        <v>315.67264056535794</v>
      </c>
      <c r="G5" s="27">
        <v>75175.294853637053</v>
      </c>
    </row>
    <row r="6" spans="2:7" s="4" customFormat="1" ht="15" customHeight="1" x14ac:dyDescent="0.2">
      <c r="B6" s="10" t="s">
        <v>7</v>
      </c>
      <c r="C6" s="11" t="s">
        <v>77</v>
      </c>
      <c r="D6" s="28">
        <v>5038.2452367631395</v>
      </c>
      <c r="E6" s="28">
        <v>592185.97063855</v>
      </c>
      <c r="F6" s="28">
        <v>242.50476382388393</v>
      </c>
      <c r="G6" s="28">
        <v>55641.416505522735</v>
      </c>
    </row>
    <row r="7" spans="2:7" s="4" customFormat="1" ht="15" customHeight="1" x14ac:dyDescent="0.2">
      <c r="B7" s="10" t="s">
        <v>8</v>
      </c>
      <c r="C7" s="13" t="s">
        <v>78</v>
      </c>
      <c r="D7" s="28">
        <v>119.63392755757516</v>
      </c>
      <c r="E7" s="28">
        <v>4026.43786088458</v>
      </c>
      <c r="F7" s="28">
        <v>33.981509269361744</v>
      </c>
      <c r="G7" s="28">
        <v>1324.6464144854094</v>
      </c>
    </row>
    <row r="8" spans="2:7" s="4" customFormat="1" ht="15" customHeight="1" x14ac:dyDescent="0.2">
      <c r="B8" s="10" t="s">
        <v>9</v>
      </c>
      <c r="C8" s="13" t="s">
        <v>79</v>
      </c>
      <c r="D8" s="28">
        <v>5021.9213224344148</v>
      </c>
      <c r="E8" s="28">
        <v>588158.51024316961</v>
      </c>
      <c r="F8" s="28">
        <v>233.31974118037965</v>
      </c>
      <c r="G8" s="28">
        <v>54258.576452534333</v>
      </c>
    </row>
    <row r="9" spans="2:7" s="4" customFormat="1" ht="15" customHeight="1" x14ac:dyDescent="0.2">
      <c r="B9" s="10" t="s">
        <v>10</v>
      </c>
      <c r="C9" s="13" t="s">
        <v>80</v>
      </c>
      <c r="D9" s="28">
        <v>2.3733876095329305</v>
      </c>
      <c r="E9" s="28">
        <v>1.0225344951071043</v>
      </c>
      <c r="F9" s="28">
        <v>1.5214023138031605</v>
      </c>
      <c r="G9" s="28">
        <v>58.193638502970892</v>
      </c>
    </row>
    <row r="10" spans="2:7" s="4" customFormat="1" ht="15" customHeight="1" x14ac:dyDescent="0.2">
      <c r="B10" s="10" t="s">
        <v>11</v>
      </c>
      <c r="C10" s="11" t="s">
        <v>81</v>
      </c>
      <c r="D10" s="28">
        <v>31.827325333157653</v>
      </c>
      <c r="E10" s="28">
        <v>2093.3651304429595</v>
      </c>
      <c r="F10" s="28">
        <v>8.294471701905012</v>
      </c>
      <c r="G10" s="28">
        <v>511.03186406380939</v>
      </c>
    </row>
    <row r="11" spans="2:7" s="4" customFormat="1" ht="15" customHeight="1" x14ac:dyDescent="0.2">
      <c r="B11" s="10" t="s">
        <v>13</v>
      </c>
      <c r="C11" s="13" t="s">
        <v>82</v>
      </c>
      <c r="D11" s="28">
        <v>31.827325333157653</v>
      </c>
      <c r="E11" s="28">
        <v>2093.3651304429595</v>
      </c>
      <c r="F11" s="28">
        <v>8.294471701905012</v>
      </c>
      <c r="G11" s="28">
        <v>511.03186406380939</v>
      </c>
    </row>
    <row r="12" spans="2:7" s="4" customFormat="1" ht="15" customHeight="1" x14ac:dyDescent="0.2">
      <c r="B12" s="10" t="s">
        <v>14</v>
      </c>
      <c r="C12" s="11" t="s">
        <v>83</v>
      </c>
      <c r="D12" s="28">
        <v>70.137059193209836</v>
      </c>
      <c r="E12" s="28">
        <v>66.162850533500645</v>
      </c>
      <c r="F12" s="28">
        <v>1.2963292976242444</v>
      </c>
      <c r="G12" s="28">
        <v>0.56714406771060699</v>
      </c>
    </row>
    <row r="13" spans="2:7" s="4" customFormat="1" ht="15" customHeight="1" x14ac:dyDescent="0.2">
      <c r="B13" s="10" t="s">
        <v>15</v>
      </c>
      <c r="C13" s="13" t="s">
        <v>84</v>
      </c>
      <c r="D13" s="28">
        <v>70.137059193209836</v>
      </c>
      <c r="E13" s="28">
        <v>66.162850533500645</v>
      </c>
      <c r="F13" s="28">
        <v>1.2963292976242444</v>
      </c>
      <c r="G13" s="28">
        <v>0.56714406771060699</v>
      </c>
    </row>
    <row r="14" spans="2:7" s="4" customFormat="1" ht="15" customHeight="1" x14ac:dyDescent="0.2">
      <c r="B14" s="10" t="s">
        <v>16</v>
      </c>
      <c r="C14" s="11" t="s">
        <v>85</v>
      </c>
      <c r="D14" s="28">
        <v>1540.9286335813738</v>
      </c>
      <c r="E14" s="28">
        <v>4361.3217839265635</v>
      </c>
      <c r="F14" s="28">
        <v>177.91953556215631</v>
      </c>
      <c r="G14" s="28">
        <v>695.3220088468463</v>
      </c>
    </row>
    <row r="15" spans="2:7" s="4" customFormat="1" ht="15" customHeight="1" x14ac:dyDescent="0.2">
      <c r="B15" s="10" t="s">
        <v>17</v>
      </c>
      <c r="C15" s="13" t="s">
        <v>86</v>
      </c>
      <c r="D15" s="12" t="s">
        <v>12</v>
      </c>
      <c r="E15" s="12" t="s">
        <v>12</v>
      </c>
      <c r="F15" s="28">
        <v>177.91953556215631</v>
      </c>
      <c r="G15" s="28">
        <v>584.58964361535436</v>
      </c>
    </row>
    <row r="16" spans="2:7" s="4" customFormat="1" ht="15" customHeight="1" x14ac:dyDescent="0.2">
      <c r="B16" s="10" t="s">
        <v>56</v>
      </c>
      <c r="C16" s="13" t="s">
        <v>122</v>
      </c>
      <c r="D16" s="12" t="s">
        <v>12</v>
      </c>
      <c r="E16" s="12" t="s">
        <v>12</v>
      </c>
      <c r="F16" s="28">
        <v>3.6910788410497277</v>
      </c>
      <c r="G16" s="28">
        <v>110.73236523149183</v>
      </c>
    </row>
    <row r="17" spans="2:7" s="4" customFormat="1" ht="15" customHeight="1" x14ac:dyDescent="0.2">
      <c r="B17" s="10" t="s">
        <v>18</v>
      </c>
      <c r="C17" s="11" t="s">
        <v>87</v>
      </c>
      <c r="D17" s="28">
        <v>138.54254646431383</v>
      </c>
      <c r="E17" s="28">
        <v>580.54387021721709</v>
      </c>
      <c r="F17" s="28">
        <v>19.034229546083825</v>
      </c>
      <c r="G17" s="28">
        <v>138.10113004487627</v>
      </c>
    </row>
    <row r="18" spans="2:7" s="4" customFormat="1" ht="15" customHeight="1" x14ac:dyDescent="0.2">
      <c r="B18" s="10" t="s">
        <v>19</v>
      </c>
      <c r="C18" s="13" t="s">
        <v>88</v>
      </c>
      <c r="D18" s="28">
        <v>138.54254646431383</v>
      </c>
      <c r="E18" s="28">
        <v>580.54387021721709</v>
      </c>
      <c r="F18" s="28">
        <v>19.034229546083825</v>
      </c>
      <c r="G18" s="28">
        <v>138.10113004487627</v>
      </c>
    </row>
    <row r="19" spans="2:7" s="4" customFormat="1" ht="15" customHeight="1" x14ac:dyDescent="0.2">
      <c r="B19" s="10" t="s">
        <v>20</v>
      </c>
      <c r="C19" s="11" t="s">
        <v>89</v>
      </c>
      <c r="D19" s="28">
        <v>55.277197336609717</v>
      </c>
      <c r="E19" s="28">
        <v>984.90216533529315</v>
      </c>
      <c r="F19" s="28">
        <v>28.566229713781524</v>
      </c>
      <c r="G19" s="28">
        <v>9025.6087898878359</v>
      </c>
    </row>
    <row r="20" spans="2:7" s="4" customFormat="1" ht="15" customHeight="1" x14ac:dyDescent="0.2">
      <c r="B20" s="10" t="s">
        <v>21</v>
      </c>
      <c r="C20" s="13" t="s">
        <v>90</v>
      </c>
      <c r="D20" s="28">
        <v>53.299374328665614</v>
      </c>
      <c r="E20" s="28">
        <v>932.68763792556877</v>
      </c>
      <c r="F20" s="28">
        <v>28.566229713781524</v>
      </c>
      <c r="G20" s="28">
        <v>9025.6087898878359</v>
      </c>
    </row>
    <row r="21" spans="2:7" s="4" customFormat="1" ht="15" customHeight="1" x14ac:dyDescent="0.2">
      <c r="B21" s="10" t="s">
        <v>57</v>
      </c>
      <c r="C21" s="13" t="s">
        <v>123</v>
      </c>
      <c r="D21" s="28">
        <v>1.9778230079441017</v>
      </c>
      <c r="E21" s="28">
        <v>52.214527409724283</v>
      </c>
      <c r="F21" s="28"/>
      <c r="G21" s="28"/>
    </row>
    <row r="22" spans="2:7" s="4" customFormat="1" ht="15" customHeight="1" x14ac:dyDescent="0.2">
      <c r="B22" s="10" t="s">
        <v>22</v>
      </c>
      <c r="C22" s="11" t="s">
        <v>91</v>
      </c>
      <c r="D22" s="28">
        <v>1288.8902742338266</v>
      </c>
      <c r="E22" s="28">
        <v>28336.108792267405</v>
      </c>
      <c r="F22" s="28">
        <v>133.34867893983034</v>
      </c>
      <c r="G22" s="28">
        <v>9163.2474112032505</v>
      </c>
    </row>
    <row r="23" spans="2:7" s="4" customFormat="1" ht="15" customHeight="1" x14ac:dyDescent="0.2">
      <c r="B23" s="10" t="s">
        <v>23</v>
      </c>
      <c r="C23" s="13" t="s">
        <v>92</v>
      </c>
      <c r="D23" s="28">
        <v>58.561783492005489</v>
      </c>
      <c r="E23" s="28">
        <v>331.5610702218674</v>
      </c>
      <c r="F23" s="28">
        <v>5.0028406303123605</v>
      </c>
      <c r="G23" s="28">
        <v>0.46105779548554005</v>
      </c>
    </row>
    <row r="24" spans="2:7" s="4" customFormat="1" ht="15" customHeight="1" x14ac:dyDescent="0.2">
      <c r="B24" s="10" t="s">
        <v>24</v>
      </c>
      <c r="C24" s="13" t="s">
        <v>93</v>
      </c>
      <c r="D24" s="28">
        <v>154.61990083775436</v>
      </c>
      <c r="E24" s="28">
        <v>364.61963808274521</v>
      </c>
      <c r="F24" s="28">
        <v>73.071587908214582</v>
      </c>
      <c r="G24" s="28">
        <v>490.87240043747704</v>
      </c>
    </row>
    <row r="25" spans="2:7" s="4" customFormat="1" ht="15" customHeight="1" x14ac:dyDescent="0.2">
      <c r="B25" s="10" t="s">
        <v>25</v>
      </c>
      <c r="C25" s="13" t="s">
        <v>94</v>
      </c>
      <c r="D25" s="28">
        <v>127.16359428994886</v>
      </c>
      <c r="E25" s="28">
        <v>640.11336963621079</v>
      </c>
      <c r="F25" s="28">
        <v>26.91446272457673</v>
      </c>
      <c r="G25" s="28">
        <v>819.25799376040959</v>
      </c>
    </row>
    <row r="26" spans="2:7" s="4" customFormat="1" ht="15" customHeight="1" x14ac:dyDescent="0.2">
      <c r="B26" s="10" t="s">
        <v>58</v>
      </c>
      <c r="C26" s="13" t="str">
        <f>VLOOKUP(B26,'[1]PEST CODE EL'!$A$2:$B$164,2,FALSE)</f>
        <v>Δινιτροανιλινικά μυκητοκτόνα</v>
      </c>
      <c r="D26" s="12" t="s">
        <v>12</v>
      </c>
      <c r="E26" s="12" t="s">
        <v>12</v>
      </c>
      <c r="F26" s="12"/>
      <c r="G26" s="12"/>
    </row>
    <row r="27" spans="2:7" s="4" customFormat="1" ht="15" customHeight="1" x14ac:dyDescent="0.2">
      <c r="B27" s="10" t="s">
        <v>59</v>
      </c>
      <c r="C27" s="13" t="s">
        <v>124</v>
      </c>
      <c r="D27" s="12" t="s">
        <v>12</v>
      </c>
      <c r="E27" s="12" t="s">
        <v>12</v>
      </c>
      <c r="F27" s="12" t="s">
        <v>12</v>
      </c>
      <c r="G27" s="12" t="s">
        <v>12</v>
      </c>
    </row>
    <row r="28" spans="2:7" s="4" customFormat="1" ht="15" customHeight="1" x14ac:dyDescent="0.2">
      <c r="B28" s="10" t="s">
        <v>26</v>
      </c>
      <c r="C28" s="13" t="s">
        <v>95</v>
      </c>
      <c r="D28" s="28">
        <v>102.52457700877298</v>
      </c>
      <c r="E28" s="28">
        <v>5047.8671839854696</v>
      </c>
      <c r="F28" s="28">
        <v>36.675260516043991</v>
      </c>
      <c r="G28" s="28">
        <v>3029.102140234635</v>
      </c>
    </row>
    <row r="29" spans="2:7" s="4" customFormat="1" ht="15" customHeight="1" x14ac:dyDescent="0.2">
      <c r="B29" s="10" t="s">
        <v>27</v>
      </c>
      <c r="C29" s="13" t="s">
        <v>96</v>
      </c>
      <c r="D29" s="28">
        <v>42.650881371994124</v>
      </c>
      <c r="E29" s="28">
        <v>229.25364162059455</v>
      </c>
      <c r="F29" s="12" t="s">
        <v>12</v>
      </c>
      <c r="G29" s="12" t="s">
        <v>12</v>
      </c>
    </row>
    <row r="30" spans="2:7" s="4" customFormat="1" ht="15" customHeight="1" x14ac:dyDescent="0.2">
      <c r="B30" s="10" t="s">
        <v>28</v>
      </c>
      <c r="C30" s="13" t="s">
        <v>97</v>
      </c>
      <c r="D30" s="28">
        <v>270.7629386891474</v>
      </c>
      <c r="E30" s="28">
        <v>2152.5628789951757</v>
      </c>
      <c r="F30" s="28">
        <v>53.584725447624557</v>
      </c>
      <c r="G30" s="28">
        <v>1011.046821986332</v>
      </c>
    </row>
    <row r="31" spans="2:7" s="4" customFormat="1" ht="15" customHeight="1" x14ac:dyDescent="0.2">
      <c r="B31" s="10" t="s">
        <v>29</v>
      </c>
      <c r="C31" s="13" t="s">
        <v>98</v>
      </c>
      <c r="D31" s="28">
        <v>12.702417962926173</v>
      </c>
      <c r="E31" s="28">
        <v>784.09894267081359</v>
      </c>
      <c r="F31" s="28"/>
      <c r="G31" s="28"/>
    </row>
    <row r="32" spans="2:7" s="4" customFormat="1" ht="15" customHeight="1" x14ac:dyDescent="0.2">
      <c r="B32" s="10" t="s">
        <v>30</v>
      </c>
      <c r="C32" s="13" t="s">
        <v>99</v>
      </c>
      <c r="D32" s="28">
        <v>899.93597930873545</v>
      </c>
      <c r="E32" s="28">
        <v>17075.723908871765</v>
      </c>
      <c r="F32" s="28">
        <v>80.727657569936028</v>
      </c>
      <c r="G32" s="28">
        <v>2869.30112080141</v>
      </c>
    </row>
    <row r="33" spans="2:7" s="4" customFormat="1" ht="15" customHeight="1" x14ac:dyDescent="0.2">
      <c r="B33" s="10" t="s">
        <v>31</v>
      </c>
      <c r="C33" s="13" t="s">
        <v>100</v>
      </c>
      <c r="D33" s="28">
        <v>248.16443274209774</v>
      </c>
      <c r="E33" s="28">
        <v>975.52856029614134</v>
      </c>
      <c r="F33" s="28">
        <v>70.544408876799622</v>
      </c>
      <c r="G33" s="28">
        <v>508.41136361594295</v>
      </c>
    </row>
    <row r="34" spans="2:7" s="4" customFormat="1" ht="15" customHeight="1" x14ac:dyDescent="0.2">
      <c r="B34" s="10" t="s">
        <v>32</v>
      </c>
      <c r="C34" s="13" t="s">
        <v>101</v>
      </c>
      <c r="D34" s="28">
        <v>204.19609308879055</v>
      </c>
      <c r="E34" s="28">
        <v>648.69324886868617</v>
      </c>
      <c r="F34" s="28">
        <v>17.385911544445577</v>
      </c>
      <c r="G34" s="28">
        <v>230.10326747567305</v>
      </c>
    </row>
    <row r="35" spans="2:7" s="7" customFormat="1" ht="15" customHeight="1" x14ac:dyDescent="0.2">
      <c r="B35" s="8" t="s">
        <v>33</v>
      </c>
      <c r="C35" s="9" t="s">
        <v>102</v>
      </c>
      <c r="D35" s="27">
        <v>525.25105626641903</v>
      </c>
      <c r="E35" s="27">
        <v>6098.3552200568629</v>
      </c>
      <c r="F35" s="27">
        <v>39.235955225320524</v>
      </c>
      <c r="G35" s="27">
        <v>419.93096227373587</v>
      </c>
    </row>
    <row r="36" spans="2:7" s="4" customFormat="1" ht="15" customHeight="1" x14ac:dyDescent="0.2">
      <c r="B36" s="10" t="s">
        <v>60</v>
      </c>
      <c r="C36" s="11" t="s">
        <v>125</v>
      </c>
      <c r="D36" s="12" t="s">
        <v>12</v>
      </c>
      <c r="E36" s="12" t="s">
        <v>12</v>
      </c>
      <c r="F36" s="12"/>
      <c r="G36" s="12"/>
    </row>
    <row r="37" spans="2:7" s="4" customFormat="1" ht="15" customHeight="1" x14ac:dyDescent="0.2">
      <c r="B37" s="10" t="s">
        <v>61</v>
      </c>
      <c r="C37" s="13" t="s">
        <v>126</v>
      </c>
      <c r="D37" s="12" t="s">
        <v>12</v>
      </c>
      <c r="E37" s="12" t="s">
        <v>12</v>
      </c>
      <c r="F37" s="12"/>
      <c r="G37" s="12"/>
    </row>
    <row r="38" spans="2:7" s="4" customFormat="1" ht="15" customHeight="1" x14ac:dyDescent="0.2">
      <c r="B38" s="10" t="s">
        <v>62</v>
      </c>
      <c r="C38" s="11" t="str">
        <f>VLOOKUP(B38,'[1]PEST CODE EL'!$A$2:$B$164,2,FALSE)</f>
        <v>Ζιζανιοκτόνα με βάση παράγωγα δινιτροανιλινών</v>
      </c>
      <c r="D38" s="12" t="s">
        <v>12</v>
      </c>
      <c r="E38" s="12" t="s">
        <v>12</v>
      </c>
      <c r="F38" s="12"/>
      <c r="G38" s="12"/>
    </row>
    <row r="39" spans="2:7" s="4" customFormat="1" ht="15" customHeight="1" x14ac:dyDescent="0.2">
      <c r="B39" s="10" t="s">
        <v>63</v>
      </c>
      <c r="C39" s="13" t="str">
        <f>VLOOKUP(B39,'[1]PEST CODE EL'!$A$2:$B$164,2,FALSE)</f>
        <v>Δινιτροανιλινικά ζιζανιοκτόνα</v>
      </c>
      <c r="D39" s="12" t="s">
        <v>12</v>
      </c>
      <c r="E39" s="12" t="s">
        <v>12</v>
      </c>
      <c r="F39" s="12"/>
      <c r="G39" s="12"/>
    </row>
    <row r="40" spans="2:7" s="4" customFormat="1" ht="15" customHeight="1" x14ac:dyDescent="0.2">
      <c r="B40" s="10" t="s">
        <v>64</v>
      </c>
      <c r="C40" s="11" t="str">
        <f>VLOOKUP(B40,'[1]PEST CODE EL'!$A$2:$B$164,2,FALSE)</f>
        <v>Ζιζανιοκτόνα με βάση παράγωγα της ουρίας, της ουρακίλης ή της σουλφονυλουρίας</v>
      </c>
      <c r="D40" s="12">
        <v>1.3844761055608761</v>
      </c>
      <c r="E40" s="12">
        <v>0.30062909720750453</v>
      </c>
      <c r="F40" s="12"/>
      <c r="G40" s="12"/>
    </row>
    <row r="41" spans="2:7" s="4" customFormat="1" ht="15" customHeight="1" x14ac:dyDescent="0.2">
      <c r="B41" s="10" t="s">
        <v>65</v>
      </c>
      <c r="C41" s="13" t="str">
        <f>VLOOKUP(B41,'[1]PEST CODE EL'!$A$2:$B$164,2,FALSE)</f>
        <v>Ζιζανιοκτόνα σουλφονυλουρίας</v>
      </c>
      <c r="D41" s="12">
        <v>1.3844761055608761</v>
      </c>
      <c r="E41" s="12">
        <v>0.30062909720750453</v>
      </c>
      <c r="F41" s="12"/>
      <c r="G41" s="12"/>
    </row>
    <row r="42" spans="2:7" s="4" customFormat="1" ht="15" customHeight="1" x14ac:dyDescent="0.2">
      <c r="B42" s="10" t="s">
        <v>34</v>
      </c>
      <c r="C42" s="11" t="s">
        <v>103</v>
      </c>
      <c r="D42" s="12">
        <v>509.5054242566448</v>
      </c>
      <c r="E42" s="12">
        <v>6062.3654614069928</v>
      </c>
      <c r="F42" s="12">
        <v>39.235955225320524</v>
      </c>
      <c r="G42" s="12">
        <v>419.93096227373587</v>
      </c>
    </row>
    <row r="43" spans="2:7" s="4" customFormat="1" ht="15" customHeight="1" x14ac:dyDescent="0.2">
      <c r="B43" s="10" t="s">
        <v>66</v>
      </c>
      <c r="C43" s="13" t="s">
        <v>127</v>
      </c>
      <c r="D43" s="12"/>
      <c r="E43" s="12"/>
      <c r="F43" s="12">
        <v>3.2963716799068505</v>
      </c>
      <c r="G43" s="12">
        <v>10.301161499708908</v>
      </c>
    </row>
    <row r="44" spans="2:7" s="4" customFormat="1" ht="15" customHeight="1" x14ac:dyDescent="0.2">
      <c r="B44" s="10" t="s">
        <v>67</v>
      </c>
      <c r="C44" s="13" t="str">
        <f>VLOOKUP(B44,'[1]PEST CODE EL'!$A$2:$B$164,2,FALSE)</f>
        <v>Διαζινικά ζιζανιοκτόνα</v>
      </c>
      <c r="D44" s="12">
        <v>2.4616664117467093</v>
      </c>
      <c r="E44" s="12">
        <v>1.6616248279290287</v>
      </c>
      <c r="F44" s="12"/>
      <c r="G44" s="12"/>
    </row>
    <row r="45" spans="2:7" s="4" customFormat="1" ht="15" customHeight="1" x14ac:dyDescent="0.2">
      <c r="B45" s="10" t="s">
        <v>68</v>
      </c>
      <c r="C45" s="13" t="str">
        <f>VLOOKUP(B45,'[1]PEST CODE EL'!$A$2:$B$164,2,FALSE)</f>
        <v>Ζιζανιοκτόνα της ομάδας του διφαινυλαιθέρα</v>
      </c>
      <c r="D45" s="12">
        <v>8.3259990556651235</v>
      </c>
      <c r="E45" s="12">
        <v>53.512836108418561</v>
      </c>
      <c r="F45" s="12"/>
      <c r="G45" s="12"/>
    </row>
    <row r="46" spans="2:7" s="4" customFormat="1" ht="15" customHeight="1" x14ac:dyDescent="0.2">
      <c r="B46" s="10" t="s">
        <v>35</v>
      </c>
      <c r="C46" s="13" t="s">
        <v>104</v>
      </c>
      <c r="D46" s="12">
        <v>497.53106498446658</v>
      </c>
      <c r="E46" s="12">
        <v>6007.0652109273396</v>
      </c>
      <c r="F46" s="12">
        <v>39.235955225320524</v>
      </c>
      <c r="G46" s="12">
        <v>409.62980077402699</v>
      </c>
    </row>
    <row r="47" spans="2:7" s="4" customFormat="1" ht="15" customHeight="1" x14ac:dyDescent="0.2">
      <c r="B47" s="10" t="s">
        <v>69</v>
      </c>
      <c r="C47" s="13" t="str">
        <f>VLOOKUP(B47,'[1]PEST CODE EL'!$A$2:$B$164,2,FALSE)</f>
        <v>Φαινυλοπυραζολικά ζιζανιοκτόνα</v>
      </c>
      <c r="D47" s="12">
        <v>1.1866938047664652</v>
      </c>
      <c r="E47" s="12">
        <v>0.1257895433052453</v>
      </c>
      <c r="F47" s="12"/>
      <c r="G47" s="12"/>
    </row>
    <row r="48" spans="2:7" s="7" customFormat="1" ht="15" customHeight="1" x14ac:dyDescent="0.2">
      <c r="B48" s="8" t="s">
        <v>36</v>
      </c>
      <c r="C48" s="9" t="s">
        <v>105</v>
      </c>
      <c r="D48" s="27">
        <v>2777.8892673193486</v>
      </c>
      <c r="E48" s="27">
        <v>16913.066033392872</v>
      </c>
      <c r="F48" s="27">
        <v>246.10216201475473</v>
      </c>
      <c r="G48" s="27">
        <v>1854.8843136879111</v>
      </c>
    </row>
    <row r="49" spans="2:7" s="4" customFormat="1" ht="15" customHeight="1" x14ac:dyDescent="0.2">
      <c r="B49" s="10" t="s">
        <v>37</v>
      </c>
      <c r="C49" s="11" t="s">
        <v>106</v>
      </c>
      <c r="D49" s="12">
        <v>1996.3891627651215</v>
      </c>
      <c r="E49" s="12">
        <v>3231.444253525467</v>
      </c>
      <c r="F49" s="12">
        <v>205.27723424987175</v>
      </c>
      <c r="G49" s="12">
        <v>738.02002235206021</v>
      </c>
    </row>
    <row r="50" spans="2:7" s="4" customFormat="1" ht="15" customHeight="1" x14ac:dyDescent="0.2">
      <c r="B50" s="10" t="s">
        <v>38</v>
      </c>
      <c r="C50" s="13" t="s">
        <v>107</v>
      </c>
      <c r="D50" s="12">
        <v>1996.3891627651215</v>
      </c>
      <c r="E50" s="12">
        <v>3231.444253525467</v>
      </c>
      <c r="F50" s="12">
        <v>205.27723424987175</v>
      </c>
      <c r="G50" s="12">
        <v>738.02002235206021</v>
      </c>
    </row>
    <row r="51" spans="2:7" s="4" customFormat="1" ht="15" customHeight="1" x14ac:dyDescent="0.2">
      <c r="B51" s="10" t="s">
        <v>70</v>
      </c>
      <c r="C51" s="11" t="s">
        <v>128</v>
      </c>
      <c r="D51" s="12" t="s">
        <v>12</v>
      </c>
      <c r="E51" s="12" t="s">
        <v>12</v>
      </c>
      <c r="F51" s="12"/>
      <c r="G51" s="12"/>
    </row>
    <row r="52" spans="2:7" s="4" customFormat="1" ht="15" customHeight="1" x14ac:dyDescent="0.2">
      <c r="B52" s="10" t="s">
        <v>71</v>
      </c>
      <c r="C52" s="13" t="s">
        <v>129</v>
      </c>
      <c r="D52" s="12" t="s">
        <v>12</v>
      </c>
      <c r="E52" s="12" t="s">
        <v>12</v>
      </c>
      <c r="F52" s="12"/>
      <c r="G52" s="12"/>
    </row>
    <row r="53" spans="2:7" s="4" customFormat="1" ht="15" customHeight="1" x14ac:dyDescent="0.2">
      <c r="B53" s="10" t="s">
        <v>39</v>
      </c>
      <c r="C53" s="11" t="s">
        <v>108</v>
      </c>
      <c r="D53" s="12" t="s">
        <v>12</v>
      </c>
      <c r="E53" s="12" t="s">
        <v>12</v>
      </c>
      <c r="F53" s="12">
        <v>6.6260858173825712</v>
      </c>
      <c r="G53" s="12">
        <v>57.583216815413394</v>
      </c>
    </row>
    <row r="54" spans="2:7" s="4" customFormat="1" ht="15" customHeight="1" x14ac:dyDescent="0.2">
      <c r="B54" s="10" t="s">
        <v>40</v>
      </c>
      <c r="C54" s="13" t="s">
        <v>109</v>
      </c>
      <c r="D54" s="12" t="s">
        <v>12</v>
      </c>
      <c r="E54" s="12" t="s">
        <v>12</v>
      </c>
      <c r="F54" s="12">
        <v>6.6260858173825712</v>
      </c>
      <c r="G54" s="12">
        <v>57.583216815413394</v>
      </c>
    </row>
    <row r="55" spans="2:7" s="4" customFormat="1" ht="15" customHeight="1" x14ac:dyDescent="0.2">
      <c r="B55" s="10" t="s">
        <v>41</v>
      </c>
      <c r="C55" s="11" t="s">
        <v>110</v>
      </c>
      <c r="D55" s="12">
        <v>476.12331722224798</v>
      </c>
      <c r="E55" s="12">
        <v>11588.179488893848</v>
      </c>
      <c r="F55" s="12">
        <v>47.177647645333629</v>
      </c>
      <c r="G55" s="12">
        <v>655.91655899899649</v>
      </c>
    </row>
    <row r="56" spans="2:7" s="4" customFormat="1" ht="15" customHeight="1" x14ac:dyDescent="0.2">
      <c r="B56" s="10" t="s">
        <v>42</v>
      </c>
      <c r="C56" s="13" t="s">
        <v>111</v>
      </c>
      <c r="D56" s="12">
        <v>470.63368124794385</v>
      </c>
      <c r="E56" s="12">
        <v>11587.695206238603</v>
      </c>
      <c r="F56" s="12">
        <v>46.295763277025273</v>
      </c>
      <c r="G56" s="12">
        <v>655.69608790691939</v>
      </c>
    </row>
    <row r="57" spans="2:7" s="4" customFormat="1" ht="15" customHeight="1" x14ac:dyDescent="0.2">
      <c r="B57" s="10" t="s">
        <v>43</v>
      </c>
      <c r="C57" s="13" t="s">
        <v>112</v>
      </c>
      <c r="D57" s="12">
        <v>5.4896359743040701</v>
      </c>
      <c r="E57" s="12">
        <v>0.48428265524625302</v>
      </c>
      <c r="F57" s="12">
        <v>0.88188436830835248</v>
      </c>
      <c r="G57" s="12">
        <v>0.22047109207708812</v>
      </c>
    </row>
    <row r="58" spans="2:7" s="4" customFormat="1" ht="15" customHeight="1" x14ac:dyDescent="0.2">
      <c r="B58" s="10" t="s">
        <v>44</v>
      </c>
      <c r="C58" s="11" t="s">
        <v>113</v>
      </c>
      <c r="D58" s="12">
        <v>919.81510163537826</v>
      </c>
      <c r="E58" s="12">
        <v>1607.3424884714771</v>
      </c>
      <c r="F58" s="12">
        <v>122.54114160251247</v>
      </c>
      <c r="G58" s="12">
        <v>403.36451552144115</v>
      </c>
    </row>
    <row r="59" spans="2:7" s="4" customFormat="1" ht="15" customHeight="1" x14ac:dyDescent="0.2">
      <c r="B59" s="10" t="s">
        <v>45</v>
      </c>
      <c r="C59" s="13" t="s">
        <v>114</v>
      </c>
      <c r="D59" s="12">
        <v>625.28922614850194</v>
      </c>
      <c r="E59" s="12">
        <v>500.41618673003546</v>
      </c>
      <c r="F59" s="12">
        <v>90.036795465652986</v>
      </c>
      <c r="G59" s="12">
        <v>96.426003460329966</v>
      </c>
    </row>
    <row r="60" spans="2:7" s="4" customFormat="1" ht="15" customHeight="1" x14ac:dyDescent="0.2">
      <c r="B60" s="10" t="s">
        <v>46</v>
      </c>
      <c r="C60" s="13" t="s">
        <v>115</v>
      </c>
      <c r="D60" s="12">
        <v>10.970790698582624</v>
      </c>
      <c r="E60" s="12">
        <v>19.782339698724861</v>
      </c>
      <c r="F60" s="12">
        <v>1.5214023138031585</v>
      </c>
      <c r="G60" s="12">
        <v>2.9210924425020646</v>
      </c>
    </row>
    <row r="61" spans="2:7" s="4" customFormat="1" ht="15" customHeight="1" x14ac:dyDescent="0.2">
      <c r="B61" s="10" t="s">
        <v>72</v>
      </c>
      <c r="C61" s="13" t="s">
        <v>130</v>
      </c>
      <c r="D61" s="12" t="s">
        <v>12</v>
      </c>
      <c r="E61" s="12" t="s">
        <v>12</v>
      </c>
      <c r="F61" s="12"/>
      <c r="G61" s="12"/>
    </row>
    <row r="62" spans="2:7" s="4" customFormat="1" ht="15" customHeight="1" x14ac:dyDescent="0.2">
      <c r="B62" s="10" t="s">
        <v>47</v>
      </c>
      <c r="C62" s="13" t="s">
        <v>116</v>
      </c>
      <c r="D62" s="12">
        <v>179.27900027097354</v>
      </c>
      <c r="E62" s="12">
        <v>201.53006470108122</v>
      </c>
      <c r="F62" s="12">
        <v>28.498544313158654</v>
      </c>
      <c r="G62" s="12">
        <v>42.795642348802943</v>
      </c>
    </row>
    <row r="63" spans="2:7" s="4" customFormat="1" ht="15" customHeight="1" x14ac:dyDescent="0.2">
      <c r="B63" s="10" t="s">
        <v>48</v>
      </c>
      <c r="C63" s="13" t="s">
        <v>117</v>
      </c>
      <c r="D63" s="12">
        <v>341.36261587067827</v>
      </c>
      <c r="E63" s="12">
        <v>287.82226848140436</v>
      </c>
      <c r="F63" s="12">
        <v>30.197153635680944</v>
      </c>
      <c r="G63" s="12">
        <v>53.773457471970424</v>
      </c>
    </row>
    <row r="64" spans="2:7" s="4" customFormat="1" ht="15" customHeight="1" x14ac:dyDescent="0.2">
      <c r="B64" s="10" t="s">
        <v>73</v>
      </c>
      <c r="C64" s="13" t="s">
        <v>131</v>
      </c>
      <c r="D64" s="12" t="s">
        <v>12</v>
      </c>
      <c r="E64" s="12" t="s">
        <v>12</v>
      </c>
      <c r="F64" s="12">
        <v>26.175411742499932</v>
      </c>
      <c r="G64" s="12">
        <v>18.286514599081954</v>
      </c>
    </row>
    <row r="65" spans="1:7" s="4" customFormat="1" ht="15" customHeight="1" x14ac:dyDescent="0.2">
      <c r="B65" s="10" t="s">
        <v>49</v>
      </c>
      <c r="C65" s="13" t="s">
        <v>118</v>
      </c>
      <c r="D65" s="12">
        <v>18.007130082658136</v>
      </c>
      <c r="E65" s="12">
        <v>45.342071540551807</v>
      </c>
      <c r="F65" s="12">
        <v>29.305653634980963</v>
      </c>
      <c r="G65" s="12">
        <v>57.401486654650206</v>
      </c>
    </row>
    <row r="66" spans="1:7" s="4" customFormat="1" ht="15" customHeight="1" x14ac:dyDescent="0.2">
      <c r="B66" s="10" t="s">
        <v>50</v>
      </c>
      <c r="C66" s="13" t="s">
        <v>119</v>
      </c>
      <c r="D66" s="12">
        <v>35.389537266977833</v>
      </c>
      <c r="E66" s="12">
        <v>548.38795759805123</v>
      </c>
      <c r="F66" s="12">
        <v>37.934749530335225</v>
      </c>
      <c r="G66" s="12">
        <v>131.76031854410368</v>
      </c>
    </row>
    <row r="67" spans="1:7" s="7" customFormat="1" ht="15" customHeight="1" x14ac:dyDescent="0.2">
      <c r="B67" s="8" t="s">
        <v>51</v>
      </c>
      <c r="C67" s="9" t="s">
        <v>120</v>
      </c>
      <c r="D67" s="27">
        <v>3.4611902639021879</v>
      </c>
      <c r="E67" s="27">
        <v>1.1669155746870237</v>
      </c>
      <c r="F67" s="27">
        <v>27.516089090478868</v>
      </c>
      <c r="G67" s="27">
        <v>2.3031767419980174</v>
      </c>
    </row>
    <row r="68" spans="1:7" s="4" customFormat="1" ht="15" customHeight="1" x14ac:dyDescent="0.2">
      <c r="B68" s="10" t="s">
        <v>52</v>
      </c>
      <c r="C68" s="11" t="s">
        <v>121</v>
      </c>
      <c r="D68" s="12">
        <v>3.4611902639021879</v>
      </c>
      <c r="E68" s="12">
        <v>1.1669155746870237</v>
      </c>
      <c r="F68" s="12">
        <v>27.516089090478868</v>
      </c>
      <c r="G68" s="12">
        <v>2.3031767419980174</v>
      </c>
    </row>
    <row r="69" spans="1:7" s="4" customFormat="1" ht="15" customHeight="1" x14ac:dyDescent="0.2">
      <c r="B69" s="10" t="s">
        <v>53</v>
      </c>
      <c r="C69" s="13" t="s">
        <v>121</v>
      </c>
      <c r="D69" s="12">
        <v>3.4611902639021879</v>
      </c>
      <c r="E69" s="12">
        <v>1.1669155746870237</v>
      </c>
      <c r="F69" s="12">
        <v>27.516089090478868</v>
      </c>
      <c r="G69" s="12">
        <v>2.3031767419980174</v>
      </c>
    </row>
    <row r="70" spans="1:7" s="17" customFormat="1" ht="15.75" customHeight="1" x14ac:dyDescent="0.2">
      <c r="A70" s="14"/>
      <c r="B70" s="29" t="s">
        <v>133</v>
      </c>
      <c r="C70" s="15"/>
      <c r="D70" s="15"/>
      <c r="E70" s="15"/>
      <c r="F70" s="16"/>
      <c r="G70" s="15"/>
    </row>
    <row r="71" spans="1:7" s="17" customFormat="1" ht="15.75" customHeight="1" x14ac:dyDescent="0.2">
      <c r="A71" s="14"/>
      <c r="B71" s="30" t="s">
        <v>54</v>
      </c>
      <c r="C71" s="15"/>
      <c r="D71" s="15"/>
      <c r="E71" s="15"/>
      <c r="F71" s="16"/>
      <c r="G71" s="15"/>
    </row>
    <row r="72" spans="1:7" s="17" customFormat="1" ht="15.75" customHeight="1" x14ac:dyDescent="0.2">
      <c r="A72" s="14"/>
      <c r="B72" s="30" t="s">
        <v>55</v>
      </c>
      <c r="C72" s="15"/>
      <c r="D72" s="15"/>
      <c r="E72" s="15"/>
      <c r="F72" s="16"/>
      <c r="G72" s="15"/>
    </row>
    <row r="73" spans="1:7" s="18" customFormat="1" ht="5.25" customHeight="1" thickBot="1" x14ac:dyDescent="0.25">
      <c r="B73" s="19"/>
      <c r="C73" s="20"/>
      <c r="D73" s="20"/>
      <c r="E73" s="20"/>
      <c r="F73" s="20"/>
      <c r="G73" s="20"/>
    </row>
    <row r="74" spans="1:7" s="18" customFormat="1" ht="17.25" customHeight="1" thickTop="1" x14ac:dyDescent="0.2">
      <c r="B74" s="21" t="s">
        <v>132</v>
      </c>
      <c r="C74" s="22"/>
      <c r="D74" s="22"/>
      <c r="E74" s="22"/>
      <c r="F74" s="22"/>
      <c r="G74" s="22"/>
    </row>
    <row r="75" spans="1:7" s="23" customFormat="1" ht="3.75" customHeight="1" x14ac:dyDescent="0.25">
      <c r="B75" s="21"/>
      <c r="C75" s="22"/>
      <c r="D75" s="22"/>
      <c r="E75" s="22"/>
      <c r="F75" s="22"/>
      <c r="G75" s="22"/>
    </row>
    <row r="76" spans="1:7" s="24" customFormat="1" ht="14.25" customHeight="1" x14ac:dyDescent="0.25">
      <c r="B76" s="25" t="s">
        <v>75</v>
      </c>
    </row>
  </sheetData>
  <mergeCells count="4">
    <mergeCell ref="B3:B4"/>
    <mergeCell ref="C3:C4"/>
    <mergeCell ref="D3:E3"/>
    <mergeCell ref="F3:G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USE OF PPP EL</vt:lpstr>
      <vt:lpstr>'USE OF PPP 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Alexandrou  Loukia</dc:creator>
  <cp:lastModifiedBy>George Theodoulou</cp:lastModifiedBy>
  <cp:lastPrinted>2026-02-18T07:51:17Z</cp:lastPrinted>
  <dcterms:created xsi:type="dcterms:W3CDTF">2024-07-02T08:37:47Z</dcterms:created>
  <dcterms:modified xsi:type="dcterms:W3CDTF">2026-02-18T07:52:55Z</dcterms:modified>
</cp:coreProperties>
</file>