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E:\WEBTODAY\5_ExternalTrade\"/>
    </mc:Choice>
  </mc:AlternateContent>
  <xr:revisionPtr revIDLastSave="0" documentId="13_ncr:1_{1585E57B-1D06-452F-B833-1502A85C149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EIGN TRADE CATEGORY" sheetId="3" r:id="rId1"/>
    <sheet name="Chart1-Total Exports, incl. s&amp;p" sheetId="6" r:id="rId2"/>
  </sheets>
  <definedNames>
    <definedName name="_xlnm.Print_Area" localSheetId="0">'FOREIGN TRADE CATEGORY'!$A$1:$AL$38</definedName>
    <definedName name="_xlnm.Print_Titles" localSheetId="0">'FOREIGN TRADE CATEGORY'!$B:$B</definedName>
  </definedNames>
  <calcPr calcId="191029"/>
</workbook>
</file>

<file path=xl/sharedStrings.xml><?xml version="1.0" encoding="utf-8"?>
<sst xmlns="http://schemas.openxmlformats.org/spreadsheetml/2006/main" count="30" uniqueCount="28">
  <si>
    <t xml:space="preserve"> Consumer goods </t>
  </si>
  <si>
    <t xml:space="preserve"> Intermediate inputs </t>
  </si>
  <si>
    <t xml:space="preserve"> Capital goods </t>
  </si>
  <si>
    <t xml:space="preserve"> Transport equipment </t>
  </si>
  <si>
    <t xml:space="preserve"> Fuels and lubricants </t>
  </si>
  <si>
    <t xml:space="preserve"> Unclassified </t>
  </si>
  <si>
    <t xml:space="preserve"> Agricultural products (raw) </t>
  </si>
  <si>
    <t xml:space="preserve"> Minerals </t>
  </si>
  <si>
    <t xml:space="preserve"> Industrial products of agricultural origin </t>
  </si>
  <si>
    <t xml:space="preserve"> Industrial products of mineral origin </t>
  </si>
  <si>
    <t xml:space="preserve"> Industrial products of manufacturing origin </t>
  </si>
  <si>
    <t xml:space="preserve"> Domestic exports, excl. stores and </t>
  </si>
  <si>
    <t xml:space="preserve"> Total imports (€mn)</t>
  </si>
  <si>
    <t xml:space="preserve"> Imports for home consumption (€mn) </t>
  </si>
  <si>
    <r>
      <t xml:space="preserve"> provisions </t>
    </r>
    <r>
      <rPr>
        <b/>
        <vertAlign val="superscript"/>
        <sz val="10"/>
        <color indexed="12"/>
        <rFont val="Arial"/>
        <family val="2"/>
        <charset val="161"/>
      </rPr>
      <t>(1)</t>
    </r>
    <r>
      <rPr>
        <b/>
        <sz val="10"/>
        <color indexed="12"/>
        <rFont val="Arial"/>
        <family val="2"/>
        <charset val="161"/>
      </rPr>
      <t xml:space="preserve"> (€mn)</t>
    </r>
  </si>
  <si>
    <t xml:space="preserve">FOREIGN  TRADE </t>
  </si>
  <si>
    <t xml:space="preserve"> Total exports, incl. stores and</t>
  </si>
  <si>
    <t xml:space="preserve"> by economic destination (%) :</t>
  </si>
  <si>
    <t xml:space="preserve"> by economic sector (%) :</t>
  </si>
  <si>
    <r>
      <t xml:space="preserve"> Re-exports </t>
    </r>
    <r>
      <rPr>
        <b/>
        <vertAlign val="superscript"/>
        <sz val="10"/>
        <color rgb="FF0000FF"/>
        <rFont val="Arial"/>
        <family val="2"/>
      </rPr>
      <t>(2)</t>
    </r>
    <r>
      <rPr>
        <b/>
        <sz val="10"/>
        <color indexed="12"/>
        <rFont val="Arial"/>
        <family val="2"/>
        <charset val="161"/>
      </rPr>
      <t xml:space="preserve"> (€mn)</t>
    </r>
  </si>
  <si>
    <t>1. Stores and provisions denote exports to ships and aircraft, named shipstores till December 2001.</t>
  </si>
  <si>
    <t>2. Exports of goods of foreign origin</t>
  </si>
  <si>
    <r>
      <t xml:space="preserve"> Domestic exports </t>
    </r>
    <r>
      <rPr>
        <b/>
        <vertAlign val="superscript"/>
        <sz val="10"/>
        <color rgb="FF0000FF"/>
        <rFont val="Arial"/>
        <family val="2"/>
      </rPr>
      <t>(3)</t>
    </r>
    <r>
      <rPr>
        <b/>
        <sz val="10"/>
        <color indexed="12"/>
        <rFont val="Arial"/>
        <family val="2"/>
        <charset val="161"/>
      </rPr>
      <t xml:space="preserve"> (€mn)</t>
    </r>
  </si>
  <si>
    <t>3. Exports of goods of domestic origin</t>
  </si>
  <si>
    <t>BY ECONOMIC CATEGORY, 1985-2023</t>
  </si>
  <si>
    <t>COPYRIGHT © :2024, REPUBLIC OF CYPRUS, STATISTICAL SERVICE</t>
  </si>
  <si>
    <t>(Last Update 17/06/2024)</t>
  </si>
  <si>
    <t>Note: Imports data for the year 2022 and exports data for the years 2021 and 2022 have been revised.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</si>
</sst>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8">
    <font>
      <sz val="9"/>
      <color indexed="8"/>
      <name val="»οξτΫςξα"/>
      <charset val="161"/>
    </font>
    <font>
      <b/>
      <sz val="12"/>
      <color indexed="8"/>
      <name val="Arial"/>
      <family val="2"/>
      <charset val="161"/>
    </font>
    <font>
      <sz val="12"/>
      <color indexed="8"/>
      <name val="Arial"/>
      <family val="2"/>
      <charset val="161"/>
    </font>
    <font>
      <b/>
      <sz val="24"/>
      <color indexed="12"/>
      <name val="Arial"/>
      <family val="2"/>
    </font>
    <font>
      <sz val="12"/>
      <color indexed="12"/>
      <name val="Arial"/>
      <family val="2"/>
    </font>
    <font>
      <b/>
      <sz val="9"/>
      <color indexed="8"/>
      <name val="Arial"/>
      <family val="2"/>
    </font>
    <font>
      <b/>
      <i/>
      <sz val="10"/>
      <color indexed="8"/>
      <name val="Arial"/>
      <family val="2"/>
    </font>
    <font>
      <sz val="12"/>
      <color indexed="10"/>
      <name val="Arial"/>
      <family val="2"/>
    </font>
    <font>
      <b/>
      <sz val="14"/>
      <color indexed="12"/>
      <name val="Arial"/>
      <family val="2"/>
    </font>
    <font>
      <sz val="10"/>
      <color indexed="8"/>
      <name val="Arial"/>
      <family val="2"/>
      <charset val="161"/>
    </font>
    <font>
      <b/>
      <u/>
      <sz val="10"/>
      <color indexed="8"/>
      <name val="Arial"/>
      <family val="2"/>
      <charset val="161"/>
    </font>
    <font>
      <b/>
      <sz val="10"/>
      <color indexed="12"/>
      <name val="Arial"/>
      <family val="2"/>
      <charset val="161"/>
    </font>
    <font>
      <b/>
      <sz val="10"/>
      <color indexed="8"/>
      <name val="Arial"/>
      <family val="2"/>
      <charset val="161"/>
    </font>
    <font>
      <b/>
      <vertAlign val="superscript"/>
      <sz val="10"/>
      <color indexed="12"/>
      <name val="Arial"/>
      <family val="2"/>
      <charset val="161"/>
    </font>
    <font>
      <vertAlign val="superscript"/>
      <sz val="10"/>
      <name val="Arial"/>
      <family val="2"/>
      <charset val="161"/>
    </font>
    <font>
      <sz val="10"/>
      <name val="Arial"/>
      <family val="2"/>
      <charset val="161"/>
    </font>
    <font>
      <b/>
      <sz val="10"/>
      <color rgb="FF0000FF"/>
      <name val="Arial"/>
      <family val="2"/>
    </font>
    <font>
      <b/>
      <vertAlign val="superscript"/>
      <sz val="10"/>
      <color rgb="FF0000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double">
        <color indexed="39"/>
      </bottom>
      <diagonal/>
    </border>
    <border>
      <left style="thin">
        <color indexed="12"/>
      </left>
      <right style="thin">
        <color indexed="12"/>
      </right>
      <top/>
      <bottom/>
      <diagonal/>
    </border>
    <border>
      <left/>
      <right style="thin">
        <color indexed="12"/>
      </right>
      <top/>
      <bottom style="thin">
        <color indexed="12"/>
      </bottom>
      <diagonal/>
    </border>
    <border>
      <left style="thin">
        <color indexed="39"/>
      </left>
      <right style="thin">
        <color indexed="39"/>
      </right>
      <top style="thin">
        <color indexed="39"/>
      </top>
      <bottom style="thin">
        <color indexed="39"/>
      </bottom>
      <diagonal/>
    </border>
    <border>
      <left style="thin">
        <color indexed="39"/>
      </left>
      <right style="thin">
        <color indexed="39"/>
      </right>
      <top/>
      <bottom/>
      <diagonal/>
    </border>
    <border>
      <left/>
      <right/>
      <top style="double">
        <color indexed="39"/>
      </top>
      <bottom style="thin">
        <color indexed="39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39"/>
      </left>
      <right style="thin">
        <color indexed="39"/>
      </right>
      <top/>
      <bottom style="thin">
        <color indexed="39"/>
      </bottom>
      <diagonal/>
    </border>
    <border>
      <left/>
      <right/>
      <top/>
      <bottom style="double">
        <color rgb="FF0000CC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/>
    <xf numFmtId="0" fontId="3" fillId="0" borderId="0" xfId="0" applyFont="1" applyAlignment="1" applyProtection="1">
      <alignment horizontal="left"/>
      <protection locked="0"/>
    </xf>
    <xf numFmtId="0" fontId="2" fillId="0" borderId="0" xfId="0" applyFont="1" applyProtection="1">
      <protection locked="0"/>
    </xf>
    <xf numFmtId="0" fontId="8" fillId="0" borderId="1" xfId="0" applyFont="1" applyBorder="1" applyProtection="1">
      <protection locked="0"/>
    </xf>
    <xf numFmtId="0" fontId="2" fillId="0" borderId="1" xfId="0" applyFont="1" applyBorder="1" applyProtection="1">
      <protection locked="0"/>
    </xf>
    <xf numFmtId="0" fontId="2" fillId="0" borderId="1" xfId="0" applyFont="1" applyBorder="1"/>
    <xf numFmtId="0" fontId="2" fillId="0" borderId="0" xfId="0" applyFont="1" applyAlignment="1">
      <alignment vertical="top"/>
    </xf>
    <xf numFmtId="0" fontId="12" fillId="0" borderId="0" xfId="0" applyFont="1" applyAlignment="1">
      <alignment horizontal="right"/>
    </xf>
    <xf numFmtId="165" fontId="12" fillId="0" borderId="0" xfId="0" applyNumberFormat="1" applyFont="1"/>
    <xf numFmtId="0" fontId="12" fillId="0" borderId="0" xfId="0" applyFont="1"/>
    <xf numFmtId="0" fontId="4" fillId="0" borderId="0" xfId="0" applyFont="1"/>
    <xf numFmtId="0" fontId="1" fillId="0" borderId="0" xfId="0" applyFont="1"/>
    <xf numFmtId="0" fontId="7" fillId="0" borderId="0" xfId="0" applyFont="1"/>
    <xf numFmtId="0" fontId="11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right"/>
    </xf>
    <xf numFmtId="165" fontId="12" fillId="0" borderId="1" xfId="0" applyNumberFormat="1" applyFont="1" applyBorder="1"/>
    <xf numFmtId="0" fontId="12" fillId="0" borderId="1" xfId="0" applyFont="1" applyBorder="1"/>
    <xf numFmtId="0" fontId="9" fillId="0" borderId="2" xfId="0" applyFont="1" applyBorder="1"/>
    <xf numFmtId="0" fontId="9" fillId="0" borderId="3" xfId="0" applyFont="1" applyBorder="1"/>
    <xf numFmtId="0" fontId="11" fillId="0" borderId="4" xfId="0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>
      <alignment horizontal="center" vertical="center"/>
    </xf>
    <xf numFmtId="0" fontId="10" fillId="0" borderId="5" xfId="0" applyFont="1" applyBorder="1" applyAlignment="1" applyProtection="1">
      <alignment horizontal="right"/>
      <protection locked="0"/>
    </xf>
    <xf numFmtId="0" fontId="9" fillId="0" borderId="5" xfId="0" applyFont="1" applyBorder="1"/>
    <xf numFmtId="0" fontId="10" fillId="0" borderId="5" xfId="0" applyFont="1" applyBorder="1"/>
    <xf numFmtId="0" fontId="14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9" fillId="0" borderId="0" xfId="0" applyFont="1" applyAlignment="1" applyProtection="1">
      <alignment horizontal="left"/>
      <protection locked="0"/>
    </xf>
    <xf numFmtId="164" fontId="9" fillId="0" borderId="0" xfId="0" applyNumberFormat="1" applyFont="1" applyAlignment="1">
      <alignment horizontal="right"/>
    </xf>
    <xf numFmtId="0" fontId="3" fillId="0" borderId="6" xfId="0" applyFont="1" applyBorder="1" applyAlignment="1" applyProtection="1">
      <alignment horizontal="left"/>
      <protection locked="0"/>
    </xf>
    <xf numFmtId="0" fontId="2" fillId="0" borderId="6" xfId="0" applyFont="1" applyBorder="1" applyProtection="1">
      <protection locked="0"/>
    </xf>
    <xf numFmtId="0" fontId="12" fillId="0" borderId="9" xfId="0" applyFont="1" applyBorder="1" applyAlignment="1">
      <alignment horizontal="right"/>
    </xf>
    <xf numFmtId="0" fontId="4" fillId="0" borderId="9" xfId="0" applyFont="1" applyBorder="1"/>
    <xf numFmtId="0" fontId="11" fillId="0" borderId="2" xfId="0" applyFont="1" applyBorder="1" applyAlignment="1" applyProtection="1">
      <alignment horizontal="left" vertical="center"/>
      <protection locked="0"/>
    </xf>
    <xf numFmtId="0" fontId="9" fillId="0" borderId="2" xfId="0" applyFont="1" applyBorder="1" applyAlignment="1">
      <alignment vertical="center"/>
    </xf>
    <xf numFmtId="0" fontId="9" fillId="0" borderId="2" xfId="0" applyFont="1" applyBorder="1" applyAlignment="1" applyProtection="1">
      <alignment vertical="center"/>
      <protection locked="0"/>
    </xf>
    <xf numFmtId="0" fontId="9" fillId="0" borderId="2" xfId="0" applyFont="1" applyBorder="1" applyAlignment="1" applyProtection="1">
      <alignment horizontal="left" vertical="center"/>
      <protection locked="0"/>
    </xf>
    <xf numFmtId="9" fontId="11" fillId="0" borderId="2" xfId="0" applyNumberFormat="1" applyFont="1" applyBorder="1" applyAlignment="1" applyProtection="1">
      <alignment horizontal="left" vertical="center"/>
      <protection locked="0"/>
    </xf>
    <xf numFmtId="0" fontId="11" fillId="0" borderId="2" xfId="0" applyFont="1" applyBorder="1" applyAlignment="1" applyProtection="1">
      <alignment vertical="center"/>
      <protection locked="0"/>
    </xf>
    <xf numFmtId="0" fontId="15" fillId="0" borderId="2" xfId="0" applyFont="1" applyBorder="1" applyAlignment="1" applyProtection="1">
      <alignment horizontal="left" vertical="center"/>
      <protection locked="0"/>
    </xf>
    <xf numFmtId="0" fontId="15" fillId="0" borderId="7" xfId="0" applyFont="1" applyBorder="1" applyAlignment="1" applyProtection="1">
      <alignment horizontal="left" vertical="center"/>
      <protection locked="0"/>
    </xf>
    <xf numFmtId="0" fontId="16" fillId="0" borderId="2" xfId="0" applyFont="1" applyBorder="1" applyAlignment="1" applyProtection="1">
      <alignment vertical="center"/>
      <protection locked="0"/>
    </xf>
    <xf numFmtId="164" fontId="12" fillId="0" borderId="5" xfId="0" applyNumberFormat="1" applyFont="1" applyBorder="1" applyAlignment="1">
      <alignment horizontal="right" vertical="center" indent="1"/>
    </xf>
    <xf numFmtId="164" fontId="12" fillId="0" borderId="2" xfId="0" applyNumberFormat="1" applyFont="1" applyBorder="1" applyAlignment="1">
      <alignment horizontal="right" vertical="center" indent="1"/>
    </xf>
    <xf numFmtId="164" fontId="9" fillId="0" borderId="5" xfId="0" applyNumberFormat="1" applyFont="1" applyBorder="1" applyAlignment="1" applyProtection="1">
      <alignment horizontal="right" vertical="center" indent="1"/>
      <protection locked="0"/>
    </xf>
    <xf numFmtId="164" fontId="9" fillId="0" borderId="5" xfId="0" applyNumberFormat="1" applyFont="1" applyBorder="1" applyAlignment="1">
      <alignment horizontal="right" vertical="center" indent="1"/>
    </xf>
    <xf numFmtId="164" fontId="9" fillId="0" borderId="2" xfId="0" applyNumberFormat="1" applyFont="1" applyBorder="1" applyAlignment="1">
      <alignment horizontal="right" vertical="center" indent="1"/>
    </xf>
    <xf numFmtId="164" fontId="9" fillId="0" borderId="2" xfId="0" applyNumberFormat="1" applyFont="1" applyBorder="1" applyAlignment="1" applyProtection="1">
      <alignment horizontal="right" vertical="center" indent="1"/>
      <protection locked="0"/>
    </xf>
    <xf numFmtId="164" fontId="9" fillId="0" borderId="8" xfId="0" applyNumberFormat="1" applyFont="1" applyBorder="1" applyAlignment="1">
      <alignment horizontal="right" vertical="center" indent="1"/>
    </xf>
    <xf numFmtId="164" fontId="9" fillId="0" borderId="7" xfId="0" applyNumberFormat="1" applyFont="1" applyBorder="1" applyAlignment="1">
      <alignment horizontal="right" vertical="center" indent="1"/>
    </xf>
    <xf numFmtId="0" fontId="11" fillId="2" borderId="4" xfId="0" applyFont="1" applyFill="1" applyBorder="1" applyAlignment="1" applyProtection="1">
      <alignment horizontal="center" vertical="center"/>
      <protection locked="0"/>
    </xf>
    <xf numFmtId="0" fontId="10" fillId="2" borderId="5" xfId="0" applyFont="1" applyFill="1" applyBorder="1" applyAlignment="1" applyProtection="1">
      <alignment horizontal="right"/>
      <protection locked="0"/>
    </xf>
    <xf numFmtId="164" fontId="12" fillId="2" borderId="2" xfId="0" applyNumberFormat="1" applyFont="1" applyFill="1" applyBorder="1" applyAlignment="1">
      <alignment horizontal="right" vertical="center" indent="1"/>
    </xf>
    <xf numFmtId="164" fontId="9" fillId="2" borderId="5" xfId="0" applyNumberFormat="1" applyFont="1" applyFill="1" applyBorder="1" applyAlignment="1" applyProtection="1">
      <alignment horizontal="right" vertical="center" indent="1"/>
      <protection locked="0"/>
    </xf>
    <xf numFmtId="164" fontId="9" fillId="2" borderId="2" xfId="0" applyNumberFormat="1" applyFont="1" applyFill="1" applyBorder="1" applyAlignment="1">
      <alignment horizontal="right" vertical="center" indent="1"/>
    </xf>
    <xf numFmtId="164" fontId="9" fillId="2" borderId="2" xfId="0" applyNumberFormat="1" applyFont="1" applyFill="1" applyBorder="1" applyAlignment="1" applyProtection="1">
      <alignment horizontal="right" vertical="center" indent="1"/>
      <protection locked="0"/>
    </xf>
    <xf numFmtId="164" fontId="12" fillId="2" borderId="5" xfId="0" applyNumberFormat="1" applyFont="1" applyFill="1" applyBorder="1" applyAlignment="1">
      <alignment horizontal="right" vertical="center" indent="1"/>
    </xf>
    <xf numFmtId="164" fontId="9" fillId="2" borderId="7" xfId="0" applyNumberFormat="1" applyFont="1" applyFill="1" applyBorder="1" applyAlignment="1">
      <alignment horizontal="right" vertical="center" indent="1"/>
    </xf>
    <xf numFmtId="0" fontId="9" fillId="2" borderId="0" xfId="0" applyFont="1" applyFill="1" applyAlignment="1" applyProtection="1">
      <alignment horizontal="left"/>
      <protection locked="0"/>
    </xf>
    <xf numFmtId="165" fontId="12" fillId="2" borderId="0" xfId="0" applyNumberFormat="1" applyFont="1" applyFill="1"/>
    <xf numFmtId="0" fontId="6" fillId="2" borderId="0" xfId="0" applyFont="1" applyFill="1"/>
    <xf numFmtId="0" fontId="2" fillId="2" borderId="0" xfId="0" applyFont="1" applyFill="1"/>
    <xf numFmtId="0" fontId="5" fillId="2" borderId="0" xfId="0" applyFont="1" applyFill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100"/>
              <a:t>DOMESTIC</a:t>
            </a:r>
            <a:r>
              <a:rPr lang="en-US" sz="1100" baseline="0"/>
              <a:t> EXPORTS</a:t>
            </a:r>
            <a:r>
              <a:rPr lang="en-US" sz="1100"/>
              <a:t> &amp; RE-EXPORTS, INCLUDING STORES AND PROVISIONS, 201</a:t>
            </a:r>
            <a:r>
              <a:rPr lang="el-GR" sz="1100"/>
              <a:t>4</a:t>
            </a:r>
            <a:r>
              <a:rPr lang="en-US" sz="1100"/>
              <a:t> - 2023  </a:t>
            </a:r>
          </a:p>
        </c:rich>
      </c:tx>
      <c:layout>
        <c:manualLayout>
          <c:xMode val="edge"/>
          <c:yMode val="edge"/>
          <c:x val="0.15135087429456137"/>
          <c:y val="5.521148766652119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8305830583058306E-2"/>
          <c:y val="0.13993710691823899"/>
          <c:w val="0.91639163916391642"/>
          <c:h val="0.6525157232704402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'FOREIGN TRADE CATEGORY'!$B$20</c:f>
              <c:strCache>
                <c:ptCount val="1"/>
                <c:pt idx="0">
                  <c:v> Domestic exports (3) (€mn)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CY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'FOREIGN TRADE CATEGORY'!$X$4:$AK$4</c15:sqref>
                  </c15:fullRef>
                </c:ext>
              </c:extLst>
              <c:f>'FOREIGN TRADE CATEGORY'!$AB$4:$AK$4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'FOREIGN TRADE CATEGORY'!$X$20:$AK$20</c15:sqref>
                  </c15:fullRef>
                </c:ext>
              </c:extLst>
              <c:f>'FOREIGN TRADE CATEGORY'!$AB$20:$AK$20</c:f>
              <c:numCache>
                <c:formatCode>#,##0.0</c:formatCode>
                <c:ptCount val="10"/>
                <c:pt idx="0">
                  <c:v>735.3</c:v>
                </c:pt>
                <c:pt idx="1">
                  <c:v>834</c:v>
                </c:pt>
                <c:pt idx="2">
                  <c:v>962.8</c:v>
                </c:pt>
                <c:pt idx="3">
                  <c:v>1236.0999999999999</c:v>
                </c:pt>
                <c:pt idx="4">
                  <c:v>1575.7</c:v>
                </c:pt>
                <c:pt idx="5">
                  <c:v>1297.5</c:v>
                </c:pt>
                <c:pt idx="6">
                  <c:v>1263.7</c:v>
                </c:pt>
                <c:pt idx="7">
                  <c:v>1449.1</c:v>
                </c:pt>
                <c:pt idx="8">
                  <c:v>1665.1</c:v>
                </c:pt>
                <c:pt idx="9">
                  <c:v>2361.1999999999998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34-4E43-842F-8F6A1B740E8E}"/>
            </c:ext>
          </c:extLst>
        </c:ser>
        <c:ser>
          <c:idx val="0"/>
          <c:order val="1"/>
          <c:tx>
            <c:strRef>
              <c:f>'FOREIGN TRADE CATEGORY'!$B$19</c:f>
              <c:strCache>
                <c:ptCount val="1"/>
                <c:pt idx="0">
                  <c:v> Re-exports (2) (€mn)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CY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'FOREIGN TRADE CATEGORY'!$X$4:$AK$4</c15:sqref>
                  </c15:fullRef>
                </c:ext>
              </c:extLst>
              <c:f>'FOREIGN TRADE CATEGORY'!$AB$4:$AK$4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'FOREIGN TRADE CATEGORY'!$X$19:$AK$19</c15:sqref>
                  </c15:fullRef>
                </c:ext>
              </c:extLst>
              <c:f>'FOREIGN TRADE CATEGORY'!$AB$19:$AK$19</c:f>
              <c:numCache>
                <c:formatCode>#,##0.0</c:formatCode>
                <c:ptCount val="10"/>
                <c:pt idx="0">
                  <c:v>1717.9</c:v>
                </c:pt>
                <c:pt idx="1">
                  <c:v>2193.3000000000002</c:v>
                </c:pt>
                <c:pt idx="2">
                  <c:v>1751.4</c:v>
                </c:pt>
                <c:pt idx="3">
                  <c:v>1732.3</c:v>
                </c:pt>
                <c:pt idx="4">
                  <c:v>2734.2</c:v>
                </c:pt>
                <c:pt idx="5">
                  <c:v>1839.5</c:v>
                </c:pt>
                <c:pt idx="6">
                  <c:v>1482.9</c:v>
                </c:pt>
                <c:pt idx="7">
                  <c:v>1989.8</c:v>
                </c:pt>
                <c:pt idx="8">
                  <c:v>2685.2</c:v>
                </c:pt>
                <c:pt idx="9">
                  <c:v>2325.1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34-4E43-842F-8F6A1B740E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751966304"/>
        <c:axId val="1"/>
      </c:barChart>
      <c:catAx>
        <c:axId val="751966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CY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CY"/>
          </a:p>
        </c:txPr>
        <c:crossAx val="75196630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3918002823904442"/>
          <c:y val="0.89403109988609908"/>
          <c:w val="0.31891155519751452"/>
          <c:h val="3.7512174185773905E-2"/>
        </c:manualLayout>
      </c:layout>
      <c:overlay val="0"/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CY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CY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1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419100</xdr:colOff>
      <xdr:row>0</xdr:row>
      <xdr:rowOff>9525</xdr:rowOff>
    </xdr:from>
    <xdr:to>
      <xdr:col>36</xdr:col>
      <xdr:colOff>581024</xdr:colOff>
      <xdr:row>1</xdr:row>
      <xdr:rowOff>247650</xdr:rowOff>
    </xdr:to>
    <xdr:pic>
      <xdr:nvPicPr>
        <xdr:cNvPr id="1050" name="Picture 1" descr="StatlogoSm1">
          <a:extLst>
            <a:ext uri="{FF2B5EF4-FFF2-40B4-BE49-F238E27FC236}">
              <a16:creationId xmlns:a16="http://schemas.microsoft.com/office/drawing/2014/main" id="{9BD5FC9D-6ABD-4583-B051-DF25B3E5F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98150" y="9525"/>
          <a:ext cx="1419224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1205" cy="607002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5CF4F21-CE6A-4334-A5EE-06355130AA1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K43"/>
  <sheetViews>
    <sheetView showGridLines="0" tabSelected="1"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/>
    </sheetView>
  </sheetViews>
  <sheetFormatPr defaultColWidth="12" defaultRowHeight="15"/>
  <cols>
    <col min="1" max="1" width="2.140625" style="1" customWidth="1"/>
    <col min="2" max="2" width="39.28515625" style="1" customWidth="1"/>
    <col min="3" max="35" width="9.42578125" style="1" customWidth="1"/>
    <col min="36" max="37" width="10.7109375" style="1" customWidth="1"/>
    <col min="38" max="38" width="2.28515625" style="1" customWidth="1"/>
    <col min="39" max="16384" width="12" style="1"/>
  </cols>
  <sheetData>
    <row r="1" spans="2:37" ht="30" customHeight="1">
      <c r="B1" s="2" t="s">
        <v>15</v>
      </c>
      <c r="C1" s="3"/>
      <c r="D1" s="3"/>
      <c r="E1" s="3"/>
      <c r="F1" s="3"/>
      <c r="G1" s="3"/>
      <c r="H1" s="3"/>
      <c r="I1" s="3"/>
      <c r="J1" s="3"/>
      <c r="K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2"/>
      <c r="AG1" s="2"/>
      <c r="AH1" s="2"/>
      <c r="AI1" s="2"/>
      <c r="AJ1" s="2"/>
      <c r="AK1" s="2"/>
    </row>
    <row r="2" spans="2:37" ht="22.5" customHeight="1" thickBot="1">
      <c r="B2" s="4" t="s">
        <v>24</v>
      </c>
      <c r="C2" s="5"/>
      <c r="D2" s="5"/>
      <c r="E2" s="5"/>
      <c r="F2" s="5"/>
      <c r="G2" s="5"/>
      <c r="H2" s="5"/>
      <c r="I2" s="5"/>
      <c r="J2" s="5"/>
      <c r="K2" s="5"/>
      <c r="L2" s="6"/>
      <c r="M2" s="6"/>
      <c r="N2" s="6"/>
      <c r="O2" s="6"/>
      <c r="P2" s="6"/>
      <c r="Q2" s="6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3"/>
      <c r="AE2" s="2"/>
      <c r="AF2" s="2"/>
      <c r="AG2" s="2"/>
      <c r="AH2" s="2"/>
      <c r="AI2" s="2"/>
      <c r="AJ2" s="2"/>
      <c r="AK2" s="2"/>
    </row>
    <row r="3" spans="2:37" ht="7.5" customHeight="1" thickTop="1">
      <c r="B3" s="2"/>
      <c r="C3" s="3"/>
      <c r="D3" s="3"/>
      <c r="E3" s="3"/>
      <c r="F3" s="3"/>
      <c r="G3" s="3"/>
      <c r="H3" s="3"/>
      <c r="I3" s="3"/>
      <c r="J3" s="3"/>
      <c r="K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0"/>
      <c r="AE3" s="29"/>
      <c r="AF3" s="29"/>
      <c r="AG3" s="29"/>
      <c r="AH3" s="29"/>
      <c r="AI3" s="29"/>
      <c r="AJ3" s="29"/>
      <c r="AK3" s="29"/>
    </row>
    <row r="4" spans="2:37" ht="24" customHeight="1">
      <c r="B4" s="19"/>
      <c r="C4" s="20">
        <v>1985</v>
      </c>
      <c r="D4" s="20">
        <v>1990</v>
      </c>
      <c r="E4" s="20">
        <v>1991</v>
      </c>
      <c r="F4" s="20">
        <v>1992</v>
      </c>
      <c r="G4" s="20">
        <v>1993</v>
      </c>
      <c r="H4" s="20">
        <v>1994</v>
      </c>
      <c r="I4" s="20">
        <v>1995</v>
      </c>
      <c r="J4" s="20">
        <v>1996</v>
      </c>
      <c r="K4" s="20">
        <v>1997</v>
      </c>
      <c r="L4" s="21">
        <v>1998</v>
      </c>
      <c r="M4" s="21">
        <v>1999</v>
      </c>
      <c r="N4" s="21">
        <v>2000</v>
      </c>
      <c r="O4" s="21">
        <v>2001</v>
      </c>
      <c r="P4" s="21">
        <v>2002</v>
      </c>
      <c r="Q4" s="21">
        <v>2003</v>
      </c>
      <c r="R4" s="20">
        <v>2004</v>
      </c>
      <c r="S4" s="20">
        <v>2005</v>
      </c>
      <c r="T4" s="20">
        <v>2006</v>
      </c>
      <c r="U4" s="20">
        <v>2007</v>
      </c>
      <c r="V4" s="20">
        <v>2008</v>
      </c>
      <c r="W4" s="20">
        <v>2009</v>
      </c>
      <c r="X4" s="20">
        <v>2010</v>
      </c>
      <c r="Y4" s="20">
        <v>2011</v>
      </c>
      <c r="Z4" s="20">
        <v>2012</v>
      </c>
      <c r="AA4" s="20">
        <v>2013</v>
      </c>
      <c r="AB4" s="20">
        <v>2014</v>
      </c>
      <c r="AC4" s="20">
        <v>2015</v>
      </c>
      <c r="AD4" s="20">
        <v>2016</v>
      </c>
      <c r="AE4" s="20">
        <v>2017</v>
      </c>
      <c r="AF4" s="20">
        <v>2018</v>
      </c>
      <c r="AG4" s="20">
        <v>2019</v>
      </c>
      <c r="AH4" s="20">
        <v>2020</v>
      </c>
      <c r="AI4" s="50">
        <v>2021</v>
      </c>
      <c r="AJ4" s="50">
        <v>2022</v>
      </c>
      <c r="AK4" s="50">
        <v>2023</v>
      </c>
    </row>
    <row r="5" spans="2:37" ht="9" customHeight="1">
      <c r="B5" s="18"/>
      <c r="C5" s="22"/>
      <c r="D5" s="22"/>
      <c r="E5" s="22"/>
      <c r="F5" s="22"/>
      <c r="G5" s="22"/>
      <c r="H5" s="22"/>
      <c r="I5" s="22"/>
      <c r="J5" s="22"/>
      <c r="K5" s="22"/>
      <c r="L5" s="23"/>
      <c r="M5" s="23"/>
      <c r="N5" s="23"/>
      <c r="O5" s="23"/>
      <c r="P5" s="24"/>
      <c r="Q5" s="24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51"/>
      <c r="AJ5" s="51"/>
      <c r="AK5" s="51"/>
    </row>
    <row r="6" spans="2:37" ht="24" customHeight="1">
      <c r="B6" s="33" t="s">
        <v>12</v>
      </c>
      <c r="C6" s="42">
        <v>1302.466878761059</v>
      </c>
      <c r="D6" s="42">
        <v>2184.5</v>
      </c>
      <c r="E6" s="42">
        <v>2257.3000000000002</v>
      </c>
      <c r="F6" s="42">
        <v>2824.9</v>
      </c>
      <c r="G6" s="42">
        <v>2248.6999999999998</v>
      </c>
      <c r="H6" s="42">
        <v>2532.5</v>
      </c>
      <c r="I6" s="43">
        <v>2854.1</v>
      </c>
      <c r="J6" s="43">
        <v>3173.7</v>
      </c>
      <c r="K6" s="43">
        <v>3245.2</v>
      </c>
      <c r="L6" s="43">
        <v>3254.3731653892028</v>
      </c>
      <c r="M6" s="43">
        <v>3367.5</v>
      </c>
      <c r="N6" s="43">
        <v>4104</v>
      </c>
      <c r="O6" s="43">
        <v>4320.6000000000004</v>
      </c>
      <c r="P6" s="43">
        <v>4248.6083441259989</v>
      </c>
      <c r="Q6" s="43">
        <v>3936.7</v>
      </c>
      <c r="R6" s="43">
        <v>4577.855841879189</v>
      </c>
      <c r="S6" s="43">
        <v>5069.0787562748392</v>
      </c>
      <c r="T6" s="43">
        <v>5513.4859911767826</v>
      </c>
      <c r="U6" s="43">
        <v>6353.4344597573108</v>
      </c>
      <c r="V6" s="43">
        <v>7366.7</v>
      </c>
      <c r="W6" s="43">
        <v>5691.8</v>
      </c>
      <c r="X6" s="43">
        <v>6517.4</v>
      </c>
      <c r="Y6" s="43">
        <v>6310.5</v>
      </c>
      <c r="Z6" s="43">
        <v>5742.2</v>
      </c>
      <c r="AA6" s="43">
        <v>4830.3999999999996</v>
      </c>
      <c r="AB6" s="43">
        <v>6070.4</v>
      </c>
      <c r="AC6" s="43">
        <v>6434.7</v>
      </c>
      <c r="AD6" s="43">
        <v>7117.5</v>
      </c>
      <c r="AE6" s="43">
        <v>8216.2000000000007</v>
      </c>
      <c r="AF6" s="43">
        <v>9200</v>
      </c>
      <c r="AG6" s="43">
        <v>8200.1</v>
      </c>
      <c r="AH6" s="43">
        <v>7642.1</v>
      </c>
      <c r="AI6" s="52">
        <v>8726.2999999999993</v>
      </c>
      <c r="AJ6" s="52">
        <v>11478.2</v>
      </c>
      <c r="AK6" s="52">
        <v>12948.9</v>
      </c>
    </row>
    <row r="7" spans="2:37" ht="12.75" customHeight="1">
      <c r="B7" s="34"/>
      <c r="C7" s="42"/>
      <c r="D7" s="42"/>
      <c r="E7" s="42"/>
      <c r="F7" s="42"/>
      <c r="G7" s="42"/>
      <c r="H7" s="42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52"/>
      <c r="AJ7" s="52"/>
      <c r="AK7" s="52"/>
    </row>
    <row r="8" spans="2:37" ht="20.25" customHeight="1">
      <c r="B8" s="33" t="s">
        <v>13</v>
      </c>
      <c r="C8" s="42">
        <v>1153.4000000000001</v>
      </c>
      <c r="D8" s="42">
        <v>1852.9782631724629</v>
      </c>
      <c r="E8" s="42">
        <v>1912.1</v>
      </c>
      <c r="F8" s="42">
        <v>2376.1</v>
      </c>
      <c r="G8" s="42">
        <v>1917</v>
      </c>
      <c r="H8" s="42">
        <v>2069.3000000000002</v>
      </c>
      <c r="I8" s="43">
        <v>2293.1139944709657</v>
      </c>
      <c r="J8" s="43">
        <v>2503.4</v>
      </c>
      <c r="K8" s="43">
        <v>2533.0016368401812</v>
      </c>
      <c r="L8" s="43">
        <v>2700.2737179509086</v>
      </c>
      <c r="M8" s="43">
        <v>2784.3</v>
      </c>
      <c r="N8" s="43">
        <v>3363.7236576372779</v>
      </c>
      <c r="O8" s="43">
        <v>3719.2836175876605</v>
      </c>
      <c r="P8" s="43">
        <v>3855.4</v>
      </c>
      <c r="Q8" s="43">
        <v>3582</v>
      </c>
      <c r="R8" s="43">
        <v>4230.8388891356872</v>
      </c>
      <c r="S8" s="43">
        <v>4426.9863346056718</v>
      </c>
      <c r="T8" s="43">
        <v>5030.9769441321505</v>
      </c>
      <c r="U8" s="43">
        <v>5929.0178617194688</v>
      </c>
      <c r="V8" s="43">
        <v>6925.1</v>
      </c>
      <c r="W8" s="43">
        <v>5430.4</v>
      </c>
      <c r="X8" s="43">
        <v>6218.8</v>
      </c>
      <c r="Y8" s="43">
        <v>5951.2</v>
      </c>
      <c r="Z8" s="43">
        <v>5450.2</v>
      </c>
      <c r="AA8" s="43">
        <v>4579.3999999999996</v>
      </c>
      <c r="AB8" s="43">
        <v>5817.3</v>
      </c>
      <c r="AC8" s="43">
        <v>5908.4</v>
      </c>
      <c r="AD8" s="43">
        <v>6460.3</v>
      </c>
      <c r="AE8" s="43">
        <v>7305.9</v>
      </c>
      <c r="AF8" s="43">
        <v>7893.1</v>
      </c>
      <c r="AG8" s="43">
        <v>7373.5</v>
      </c>
      <c r="AH8" s="43">
        <v>7002.5</v>
      </c>
      <c r="AI8" s="52">
        <v>7906.5</v>
      </c>
      <c r="AJ8" s="52">
        <v>10273.799999999999</v>
      </c>
      <c r="AK8" s="52">
        <v>11047.6</v>
      </c>
    </row>
    <row r="9" spans="2:37" ht="20.25" customHeight="1">
      <c r="B9" s="41" t="s">
        <v>17</v>
      </c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53"/>
      <c r="AJ9" s="53"/>
      <c r="AK9" s="53"/>
    </row>
    <row r="10" spans="2:37" ht="24" customHeight="1">
      <c r="B10" s="36" t="s">
        <v>0</v>
      </c>
      <c r="C10" s="45">
        <v>15.5</v>
      </c>
      <c r="D10" s="45">
        <v>16.100000000000001</v>
      </c>
      <c r="E10" s="45">
        <v>17.2</v>
      </c>
      <c r="F10" s="45">
        <v>17.7</v>
      </c>
      <c r="G10" s="45">
        <v>20.2</v>
      </c>
      <c r="H10" s="45">
        <v>20.9</v>
      </c>
      <c r="I10" s="46">
        <v>21.9</v>
      </c>
      <c r="J10" s="46">
        <v>21.9</v>
      </c>
      <c r="K10" s="46">
        <v>24.9</v>
      </c>
      <c r="L10" s="46">
        <v>28.3</v>
      </c>
      <c r="M10" s="46">
        <v>29.6</v>
      </c>
      <c r="N10" s="46">
        <v>28.9</v>
      </c>
      <c r="O10" s="46">
        <v>28.4</v>
      </c>
      <c r="P10" s="46">
        <v>28.4</v>
      </c>
      <c r="Q10" s="46">
        <v>31.4</v>
      </c>
      <c r="R10" s="46">
        <v>30</v>
      </c>
      <c r="S10" s="46">
        <v>30.4</v>
      </c>
      <c r="T10" s="46">
        <v>29.9</v>
      </c>
      <c r="U10" s="46">
        <v>29.7</v>
      </c>
      <c r="V10" s="46">
        <v>28.3</v>
      </c>
      <c r="W10" s="46">
        <v>33.700000000000003</v>
      </c>
      <c r="X10" s="46">
        <v>30.2</v>
      </c>
      <c r="Y10" s="46">
        <v>31.3</v>
      </c>
      <c r="Z10" s="46">
        <v>32.9</v>
      </c>
      <c r="AA10" s="46">
        <v>35.6</v>
      </c>
      <c r="AB10" s="46">
        <v>29.6</v>
      </c>
      <c r="AC10" s="46">
        <v>30.8</v>
      </c>
      <c r="AD10" s="46">
        <v>28.2</v>
      </c>
      <c r="AE10" s="46">
        <v>26.7</v>
      </c>
      <c r="AF10" s="46">
        <v>26.2</v>
      </c>
      <c r="AG10" s="46">
        <v>29.6</v>
      </c>
      <c r="AH10" s="46">
        <v>29.9</v>
      </c>
      <c r="AI10" s="54">
        <v>31.2</v>
      </c>
      <c r="AJ10" s="54">
        <v>29.6</v>
      </c>
      <c r="AK10" s="54">
        <v>29.3</v>
      </c>
    </row>
    <row r="11" spans="2:37" ht="24" customHeight="1">
      <c r="B11" s="36" t="s">
        <v>1</v>
      </c>
      <c r="C11" s="45">
        <v>45.6</v>
      </c>
      <c r="D11" s="45">
        <v>42.1</v>
      </c>
      <c r="E11" s="45">
        <v>41.6</v>
      </c>
      <c r="F11" s="45">
        <v>37.9</v>
      </c>
      <c r="G11" s="45">
        <v>42</v>
      </c>
      <c r="H11" s="45">
        <v>42.9</v>
      </c>
      <c r="I11" s="46">
        <v>42.3</v>
      </c>
      <c r="J11" s="46">
        <v>39.9</v>
      </c>
      <c r="K11" s="46">
        <v>38.4</v>
      </c>
      <c r="L11" s="46">
        <v>39.700000000000003</v>
      </c>
      <c r="M11" s="46">
        <v>35.6</v>
      </c>
      <c r="N11" s="46">
        <v>34.299999999999997</v>
      </c>
      <c r="O11" s="46">
        <v>32.6</v>
      </c>
      <c r="P11" s="46">
        <v>31.7</v>
      </c>
      <c r="Q11" s="46">
        <v>34.200000000000003</v>
      </c>
      <c r="R11" s="46">
        <v>32.4</v>
      </c>
      <c r="S11" s="46">
        <v>30.5</v>
      </c>
      <c r="T11" s="46">
        <v>30</v>
      </c>
      <c r="U11" s="46">
        <v>30.7</v>
      </c>
      <c r="V11" s="46">
        <v>30.1</v>
      </c>
      <c r="W11" s="46">
        <v>27.9</v>
      </c>
      <c r="X11" s="46">
        <v>26.9</v>
      </c>
      <c r="Y11" s="46">
        <v>27.1</v>
      </c>
      <c r="Z11" s="46">
        <v>24.1</v>
      </c>
      <c r="AA11" s="46">
        <v>25</v>
      </c>
      <c r="AB11" s="46">
        <v>19.8</v>
      </c>
      <c r="AC11" s="46">
        <v>19.8</v>
      </c>
      <c r="AD11" s="46">
        <v>19.399999999999999</v>
      </c>
      <c r="AE11" s="46">
        <v>19.600000000000001</v>
      </c>
      <c r="AF11" s="46">
        <v>20.100000000000001</v>
      </c>
      <c r="AG11" s="46">
        <v>24.4</v>
      </c>
      <c r="AH11" s="46">
        <v>25.8</v>
      </c>
      <c r="AI11" s="54">
        <v>29</v>
      </c>
      <c r="AJ11" s="54">
        <v>28.1</v>
      </c>
      <c r="AK11" s="54">
        <v>22.9</v>
      </c>
    </row>
    <row r="12" spans="2:37" ht="24" customHeight="1">
      <c r="B12" s="36" t="s">
        <v>2</v>
      </c>
      <c r="C12" s="45">
        <v>8.8000000000000007</v>
      </c>
      <c r="D12" s="45">
        <v>9.6999999999999993</v>
      </c>
      <c r="E12" s="45">
        <v>10</v>
      </c>
      <c r="F12" s="45">
        <v>10.9</v>
      </c>
      <c r="G12" s="45">
        <v>11.3</v>
      </c>
      <c r="H12" s="45">
        <v>11.5</v>
      </c>
      <c r="I12" s="46">
        <v>11.3</v>
      </c>
      <c r="J12" s="46">
        <v>11</v>
      </c>
      <c r="K12" s="46">
        <v>11</v>
      </c>
      <c r="L12" s="46">
        <v>12.7</v>
      </c>
      <c r="M12" s="46">
        <v>11.6</v>
      </c>
      <c r="N12" s="46">
        <v>12</v>
      </c>
      <c r="O12" s="46">
        <v>11.9</v>
      </c>
      <c r="P12" s="46">
        <v>10.8</v>
      </c>
      <c r="Q12" s="46">
        <v>11.3</v>
      </c>
      <c r="R12" s="46">
        <v>10.9</v>
      </c>
      <c r="S12" s="46">
        <v>10.1</v>
      </c>
      <c r="T12" s="46">
        <v>9.9</v>
      </c>
      <c r="U12" s="46">
        <v>9.3000000000000007</v>
      </c>
      <c r="V12" s="46">
        <v>9.1999999999999993</v>
      </c>
      <c r="W12" s="46">
        <v>11.8</v>
      </c>
      <c r="X12" s="46">
        <v>8.6999999999999993</v>
      </c>
      <c r="Y12" s="46">
        <v>7.5</v>
      </c>
      <c r="Z12" s="46">
        <v>6.2</v>
      </c>
      <c r="AA12" s="46">
        <v>5.8</v>
      </c>
      <c r="AB12" s="46">
        <v>8.1</v>
      </c>
      <c r="AC12" s="46">
        <v>5.2</v>
      </c>
      <c r="AD12" s="46">
        <v>4.9000000000000004</v>
      </c>
      <c r="AE12" s="46">
        <v>5.0999999999999996</v>
      </c>
      <c r="AF12" s="46">
        <v>5.7</v>
      </c>
      <c r="AG12" s="46">
        <v>6.4</v>
      </c>
      <c r="AH12" s="46">
        <v>6.9</v>
      </c>
      <c r="AI12" s="54">
        <v>7</v>
      </c>
      <c r="AJ12" s="54">
        <v>6.6</v>
      </c>
      <c r="AK12" s="54">
        <v>7.2</v>
      </c>
    </row>
    <row r="13" spans="2:37" ht="24" customHeight="1">
      <c r="B13" s="36" t="s">
        <v>3</v>
      </c>
      <c r="C13" s="45">
        <v>13.2</v>
      </c>
      <c r="D13" s="45">
        <v>13.6</v>
      </c>
      <c r="E13" s="45">
        <v>12.2</v>
      </c>
      <c r="F13" s="45">
        <v>14</v>
      </c>
      <c r="G13" s="45">
        <v>12</v>
      </c>
      <c r="H13" s="45">
        <v>10.8</v>
      </c>
      <c r="I13" s="46">
        <v>12.8</v>
      </c>
      <c r="J13" s="46">
        <v>11</v>
      </c>
      <c r="K13" s="46">
        <v>10.1</v>
      </c>
      <c r="L13" s="46">
        <v>11.6</v>
      </c>
      <c r="M13" s="46">
        <v>11.1</v>
      </c>
      <c r="N13" s="46">
        <v>9.5</v>
      </c>
      <c r="O13" s="46">
        <v>10.4</v>
      </c>
      <c r="P13" s="46">
        <v>12.5</v>
      </c>
      <c r="Q13" s="46">
        <v>10.9</v>
      </c>
      <c r="R13" s="46">
        <v>13.4</v>
      </c>
      <c r="S13" s="46">
        <v>11.6</v>
      </c>
      <c r="T13" s="46">
        <v>12.2</v>
      </c>
      <c r="U13" s="46">
        <v>15</v>
      </c>
      <c r="V13" s="46">
        <v>14</v>
      </c>
      <c r="W13" s="46">
        <v>10.199999999999999</v>
      </c>
      <c r="X13" s="46">
        <v>13.7</v>
      </c>
      <c r="Y13" s="46">
        <v>9.8000000000000007</v>
      </c>
      <c r="Z13" s="46">
        <v>7.3</v>
      </c>
      <c r="AA13" s="46">
        <v>5.5</v>
      </c>
      <c r="AB13" s="46">
        <v>22.4</v>
      </c>
      <c r="AC13" s="46">
        <v>29.9</v>
      </c>
      <c r="AD13" s="46">
        <v>37</v>
      </c>
      <c r="AE13" s="46">
        <v>35.799999999999997</v>
      </c>
      <c r="AF13" s="46">
        <v>33.700000000000003</v>
      </c>
      <c r="AG13" s="46">
        <v>25.9</v>
      </c>
      <c r="AH13" s="46">
        <v>28.5</v>
      </c>
      <c r="AI13" s="54">
        <v>22.5</v>
      </c>
      <c r="AJ13" s="54">
        <v>21.4</v>
      </c>
      <c r="AK13" s="54">
        <v>27.2</v>
      </c>
    </row>
    <row r="14" spans="2:37" ht="24" customHeight="1">
      <c r="B14" s="36" t="s">
        <v>4</v>
      </c>
      <c r="C14" s="45">
        <v>16.899999999999999</v>
      </c>
      <c r="D14" s="45">
        <v>8.9</v>
      </c>
      <c r="E14" s="45">
        <v>9.6</v>
      </c>
      <c r="F14" s="45">
        <v>7.8</v>
      </c>
      <c r="G14" s="45">
        <v>9.6</v>
      </c>
      <c r="H14" s="45">
        <v>8.6</v>
      </c>
      <c r="I14" s="46">
        <v>7.8</v>
      </c>
      <c r="J14" s="46">
        <v>9.1</v>
      </c>
      <c r="K14" s="46">
        <v>9.3000000000000007</v>
      </c>
      <c r="L14" s="46">
        <v>6.8</v>
      </c>
      <c r="M14" s="46">
        <v>9.3000000000000007</v>
      </c>
      <c r="N14" s="46">
        <v>13.7</v>
      </c>
      <c r="O14" s="46">
        <v>12.2</v>
      </c>
      <c r="P14" s="46">
        <v>10.6</v>
      </c>
      <c r="Q14" s="46">
        <v>7.8</v>
      </c>
      <c r="R14" s="46">
        <v>11.9</v>
      </c>
      <c r="S14" s="46">
        <v>15.6</v>
      </c>
      <c r="T14" s="46">
        <v>16.600000000000001</v>
      </c>
      <c r="U14" s="46">
        <v>15.1</v>
      </c>
      <c r="V14" s="46">
        <v>18</v>
      </c>
      <c r="W14" s="46">
        <v>16.2</v>
      </c>
      <c r="X14" s="46">
        <v>18.600000000000001</v>
      </c>
      <c r="Y14" s="46">
        <v>23.2</v>
      </c>
      <c r="Z14" s="46">
        <v>29.2</v>
      </c>
      <c r="AA14" s="46">
        <v>28.1</v>
      </c>
      <c r="AB14" s="46">
        <v>20</v>
      </c>
      <c r="AC14" s="46">
        <v>14.1</v>
      </c>
      <c r="AD14" s="46">
        <v>10</v>
      </c>
      <c r="AE14" s="46">
        <v>12</v>
      </c>
      <c r="AF14" s="46">
        <v>12.6</v>
      </c>
      <c r="AG14" s="46">
        <v>12.1</v>
      </c>
      <c r="AH14" s="46">
        <v>7.6</v>
      </c>
      <c r="AI14" s="54">
        <v>9.4</v>
      </c>
      <c r="AJ14" s="54">
        <v>13.8</v>
      </c>
      <c r="AK14" s="54">
        <v>11.9</v>
      </c>
    </row>
    <row r="15" spans="2:37" ht="24" customHeight="1">
      <c r="B15" s="36" t="s">
        <v>5</v>
      </c>
      <c r="C15" s="45">
        <v>0</v>
      </c>
      <c r="D15" s="45">
        <v>9.6</v>
      </c>
      <c r="E15" s="45">
        <v>9.4</v>
      </c>
      <c r="F15" s="45">
        <v>11.7</v>
      </c>
      <c r="G15" s="45">
        <v>4.9000000000000004</v>
      </c>
      <c r="H15" s="45">
        <v>5.3</v>
      </c>
      <c r="I15" s="46">
        <v>4</v>
      </c>
      <c r="J15" s="46">
        <v>7</v>
      </c>
      <c r="K15" s="46">
        <v>6.4</v>
      </c>
      <c r="L15" s="46">
        <v>0.9</v>
      </c>
      <c r="M15" s="46">
        <v>2.8</v>
      </c>
      <c r="N15" s="46">
        <v>1.6</v>
      </c>
      <c r="O15" s="46">
        <v>4.5</v>
      </c>
      <c r="P15" s="46">
        <v>6</v>
      </c>
      <c r="Q15" s="46">
        <v>4.4000000000000004</v>
      </c>
      <c r="R15" s="46">
        <v>1.4</v>
      </c>
      <c r="S15" s="46">
        <v>1.8</v>
      </c>
      <c r="T15" s="46">
        <v>1.4</v>
      </c>
      <c r="U15" s="46">
        <v>0.2</v>
      </c>
      <c r="V15" s="46">
        <v>0.4</v>
      </c>
      <c r="W15" s="46">
        <v>0.2</v>
      </c>
      <c r="X15" s="46">
        <v>1.9</v>
      </c>
      <c r="Y15" s="46">
        <v>1.1000000000000001</v>
      </c>
      <c r="Z15" s="46">
        <v>0.3</v>
      </c>
      <c r="AA15" s="46">
        <v>0.1</v>
      </c>
      <c r="AB15" s="46">
        <v>0.08</v>
      </c>
      <c r="AC15" s="46">
        <v>0.2</v>
      </c>
      <c r="AD15" s="46">
        <v>0.5</v>
      </c>
      <c r="AE15" s="46">
        <v>0.8</v>
      </c>
      <c r="AF15" s="46">
        <v>1.7</v>
      </c>
      <c r="AG15" s="46">
        <v>1.6</v>
      </c>
      <c r="AH15" s="46">
        <v>1.3</v>
      </c>
      <c r="AI15" s="54">
        <v>0.9</v>
      </c>
      <c r="AJ15" s="54">
        <v>0.5</v>
      </c>
      <c r="AK15" s="54">
        <v>1.5</v>
      </c>
    </row>
    <row r="16" spans="2:37" ht="12.75" customHeight="1">
      <c r="B16" s="35"/>
      <c r="C16" s="44"/>
      <c r="D16" s="44"/>
      <c r="E16" s="44"/>
      <c r="F16" s="44"/>
      <c r="G16" s="44"/>
      <c r="H16" s="44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55"/>
      <c r="AJ16" s="55"/>
      <c r="AK16" s="55"/>
    </row>
    <row r="17" spans="2:37" ht="24" customHeight="1">
      <c r="B17" s="37" t="s">
        <v>16</v>
      </c>
      <c r="C17" s="42">
        <v>496.51957886391682</v>
      </c>
      <c r="D17" s="42">
        <v>744.26678786346235</v>
      </c>
      <c r="E17" s="42">
        <v>754.8</v>
      </c>
      <c r="F17" s="42">
        <v>757</v>
      </c>
      <c r="G17" s="42">
        <v>737.2</v>
      </c>
      <c r="H17" s="42">
        <v>813.3</v>
      </c>
      <c r="I17" s="43">
        <v>949.29896082860341</v>
      </c>
      <c r="J17" s="43">
        <v>1108.9000000000001</v>
      </c>
      <c r="K17" s="43">
        <v>1093.5049224807526</v>
      </c>
      <c r="L17" s="43">
        <v>941.7</v>
      </c>
      <c r="M17" s="43">
        <v>927.59972252312593</v>
      </c>
      <c r="N17" s="43">
        <v>1011.3211931505585</v>
      </c>
      <c r="O17" s="43">
        <v>1073.10170518424</v>
      </c>
      <c r="P17" s="43">
        <v>873.60791697563889</v>
      </c>
      <c r="Q17" s="43">
        <v>814.66116724816072</v>
      </c>
      <c r="R17" s="43">
        <v>936.4</v>
      </c>
      <c r="S17" s="43">
        <v>1228.7</v>
      </c>
      <c r="T17" s="43">
        <v>1111.7869579034777</v>
      </c>
      <c r="U17" s="43">
        <v>1082.7407334000829</v>
      </c>
      <c r="V17" s="43">
        <v>1190.4000000000001</v>
      </c>
      <c r="W17" s="43">
        <v>970.4</v>
      </c>
      <c r="X17" s="43">
        <v>1136.8</v>
      </c>
      <c r="Y17" s="43">
        <v>1404</v>
      </c>
      <c r="Z17" s="43">
        <v>1422.4</v>
      </c>
      <c r="AA17" s="43">
        <v>1609.3</v>
      </c>
      <c r="AB17" s="43">
        <v>2453.1999999999998</v>
      </c>
      <c r="AC17" s="43">
        <v>3027.3</v>
      </c>
      <c r="AD17" s="43">
        <v>2714.2</v>
      </c>
      <c r="AE17" s="43">
        <v>2968.4</v>
      </c>
      <c r="AF17" s="43">
        <v>4309.8999999999996</v>
      </c>
      <c r="AG17" s="43">
        <v>3137</v>
      </c>
      <c r="AH17" s="43">
        <v>2746.6</v>
      </c>
      <c r="AI17" s="52">
        <v>3438.9</v>
      </c>
      <c r="AJ17" s="52">
        <v>4350.3</v>
      </c>
      <c r="AK17" s="52">
        <v>4686.3</v>
      </c>
    </row>
    <row r="18" spans="2:37" ht="15.75" customHeight="1">
      <c r="B18" s="37" t="s">
        <v>14</v>
      </c>
      <c r="C18" s="42"/>
      <c r="D18" s="42"/>
      <c r="E18" s="42"/>
      <c r="F18" s="42"/>
      <c r="G18" s="42"/>
      <c r="H18" s="42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52"/>
      <c r="AJ18" s="52"/>
      <c r="AK18" s="52"/>
    </row>
    <row r="19" spans="2:37" ht="30" customHeight="1">
      <c r="B19" s="37" t="s">
        <v>19</v>
      </c>
      <c r="C19" s="42">
        <v>136.51725516595647</v>
      </c>
      <c r="D19" s="42">
        <v>295.41718921394084</v>
      </c>
      <c r="E19" s="42">
        <v>330.5</v>
      </c>
      <c r="F19" s="42">
        <v>380.3</v>
      </c>
      <c r="G19" s="42">
        <v>384.2</v>
      </c>
      <c r="H19" s="42">
        <v>438.3</v>
      </c>
      <c r="I19" s="43">
        <v>538.5</v>
      </c>
      <c r="J19" s="43">
        <v>715</v>
      </c>
      <c r="K19" s="43">
        <v>718.12518581040683</v>
      </c>
      <c r="L19" s="43">
        <v>563.4967553658629</v>
      </c>
      <c r="M19" s="43">
        <v>559.90869233897286</v>
      </c>
      <c r="N19" s="43">
        <v>599.88996606717546</v>
      </c>
      <c r="O19" s="43">
        <v>648.29999999999995</v>
      </c>
      <c r="P19" s="43">
        <v>471</v>
      </c>
      <c r="Q19" s="43">
        <v>446.9</v>
      </c>
      <c r="R19" s="43">
        <v>521.29429976387132</v>
      </c>
      <c r="S19" s="43">
        <v>821.83729330194069</v>
      </c>
      <c r="T19" s="43">
        <v>665.1</v>
      </c>
      <c r="U19" s="43">
        <v>577.6</v>
      </c>
      <c r="V19" s="43">
        <v>643.20000000000005</v>
      </c>
      <c r="W19" s="43">
        <v>491.1</v>
      </c>
      <c r="X19" s="43">
        <v>570.1</v>
      </c>
      <c r="Y19" s="43">
        <v>776.7</v>
      </c>
      <c r="Z19" s="43">
        <v>774.1</v>
      </c>
      <c r="AA19" s="43">
        <v>893.3</v>
      </c>
      <c r="AB19" s="43">
        <v>1717.9</v>
      </c>
      <c r="AC19" s="43">
        <v>2193.3000000000002</v>
      </c>
      <c r="AD19" s="43">
        <v>1751.4</v>
      </c>
      <c r="AE19" s="43">
        <v>1732.3</v>
      </c>
      <c r="AF19" s="43">
        <v>2734.2</v>
      </c>
      <c r="AG19" s="43">
        <v>1839.5</v>
      </c>
      <c r="AH19" s="43">
        <v>1482.9</v>
      </c>
      <c r="AI19" s="52">
        <v>1989.8</v>
      </c>
      <c r="AJ19" s="52">
        <v>2685.2</v>
      </c>
      <c r="AK19" s="52">
        <v>2325.1</v>
      </c>
    </row>
    <row r="20" spans="2:37" ht="30" customHeight="1">
      <c r="B20" s="38" t="s">
        <v>22</v>
      </c>
      <c r="C20" s="42">
        <v>360.00232369796026</v>
      </c>
      <c r="D20" s="42">
        <v>448.84959864952145</v>
      </c>
      <c r="E20" s="42">
        <v>424.4</v>
      </c>
      <c r="F20" s="42">
        <v>376.7</v>
      </c>
      <c r="G20" s="42">
        <v>353</v>
      </c>
      <c r="H20" s="42">
        <v>375</v>
      </c>
      <c r="I20" s="43">
        <v>410.8</v>
      </c>
      <c r="J20" s="43">
        <v>393.9</v>
      </c>
      <c r="K20" s="43">
        <v>375.5</v>
      </c>
      <c r="L20" s="43">
        <v>378.2</v>
      </c>
      <c r="M20" s="43">
        <v>367.69103018415308</v>
      </c>
      <c r="N20" s="43">
        <v>411.43122708338319</v>
      </c>
      <c r="O20" s="43">
        <v>424.8</v>
      </c>
      <c r="P20" s="43">
        <v>402.6</v>
      </c>
      <c r="Q20" s="43">
        <v>367.8</v>
      </c>
      <c r="R20" s="43">
        <v>415.1</v>
      </c>
      <c r="S20" s="43">
        <v>407</v>
      </c>
      <c r="T20" s="43">
        <v>446.62841677573238</v>
      </c>
      <c r="U20" s="43">
        <v>505.06258607079769</v>
      </c>
      <c r="V20" s="43">
        <v>547.20000000000005</v>
      </c>
      <c r="W20" s="43">
        <v>479.4</v>
      </c>
      <c r="X20" s="43">
        <v>566.70000000000005</v>
      </c>
      <c r="Y20" s="43">
        <v>627.20000000000005</v>
      </c>
      <c r="Z20" s="43">
        <v>648.29999999999995</v>
      </c>
      <c r="AA20" s="43">
        <v>715.9</v>
      </c>
      <c r="AB20" s="43">
        <v>735.3</v>
      </c>
      <c r="AC20" s="43">
        <v>834</v>
      </c>
      <c r="AD20" s="43">
        <v>962.8</v>
      </c>
      <c r="AE20" s="43">
        <v>1236.0999999999999</v>
      </c>
      <c r="AF20" s="43">
        <v>1575.7</v>
      </c>
      <c r="AG20" s="43">
        <v>1297.5</v>
      </c>
      <c r="AH20" s="43">
        <v>1263.7</v>
      </c>
      <c r="AI20" s="52">
        <v>1449.1</v>
      </c>
      <c r="AJ20" s="52">
        <v>1665.1</v>
      </c>
      <c r="AK20" s="52">
        <v>2361.1999999999998</v>
      </c>
    </row>
    <row r="21" spans="2:37" ht="20.25" customHeight="1">
      <c r="B21" s="37" t="s">
        <v>11</v>
      </c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56"/>
      <c r="AJ21" s="56"/>
      <c r="AK21" s="56"/>
    </row>
    <row r="22" spans="2:37" s="7" customFormat="1" ht="20.25" customHeight="1">
      <c r="B22" s="37" t="s">
        <v>14</v>
      </c>
      <c r="C22" s="42">
        <v>340.52426726627192</v>
      </c>
      <c r="D22" s="42">
        <v>437</v>
      </c>
      <c r="E22" s="42">
        <v>414.2</v>
      </c>
      <c r="F22" s="42">
        <v>364.6</v>
      </c>
      <c r="G22" s="42">
        <v>341.5</v>
      </c>
      <c r="H22" s="42">
        <v>361.5</v>
      </c>
      <c r="I22" s="43">
        <v>399.4</v>
      </c>
      <c r="J22" s="43">
        <v>381.7</v>
      </c>
      <c r="K22" s="43">
        <v>364.9</v>
      </c>
      <c r="L22" s="43">
        <v>364.2</v>
      </c>
      <c r="M22" s="43">
        <v>352.9</v>
      </c>
      <c r="N22" s="43">
        <v>382.72672286826344</v>
      </c>
      <c r="O22" s="43">
        <v>402.5</v>
      </c>
      <c r="P22" s="43">
        <v>386</v>
      </c>
      <c r="Q22" s="43">
        <v>352.6</v>
      </c>
      <c r="R22" s="43">
        <v>409.72262564200702</v>
      </c>
      <c r="S22" s="43">
        <v>406.2</v>
      </c>
      <c r="T22" s="43">
        <v>445.60325591090674</v>
      </c>
      <c r="U22" s="43">
        <v>504.20828535010958</v>
      </c>
      <c r="V22" s="43">
        <v>546.6</v>
      </c>
      <c r="W22" s="43">
        <v>478.6</v>
      </c>
      <c r="X22" s="43">
        <v>566.20000000000005</v>
      </c>
      <c r="Y22" s="43">
        <v>626</v>
      </c>
      <c r="Z22" s="43">
        <v>644.9</v>
      </c>
      <c r="AA22" s="43">
        <v>710.3</v>
      </c>
      <c r="AB22" s="43">
        <v>731.2</v>
      </c>
      <c r="AC22" s="43">
        <v>824.6</v>
      </c>
      <c r="AD22" s="43">
        <v>953.5</v>
      </c>
      <c r="AE22" s="43">
        <v>1226.5999999999999</v>
      </c>
      <c r="AF22" s="43">
        <v>1565.1</v>
      </c>
      <c r="AG22" s="43">
        <v>1291.0999999999999</v>
      </c>
      <c r="AH22" s="43">
        <v>1260.4000000000001</v>
      </c>
      <c r="AI22" s="52">
        <v>1444.4</v>
      </c>
      <c r="AJ22" s="52">
        <v>1659.2</v>
      </c>
      <c r="AK22" s="52">
        <v>2355.3000000000002</v>
      </c>
    </row>
    <row r="23" spans="2:37" ht="20.25" customHeight="1">
      <c r="B23" s="41" t="s">
        <v>18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53"/>
      <c r="AJ23" s="53"/>
      <c r="AK23" s="53"/>
    </row>
    <row r="24" spans="2:37" ht="24" customHeight="1">
      <c r="B24" s="39" t="s">
        <v>6</v>
      </c>
      <c r="C24" s="45">
        <v>22.3</v>
      </c>
      <c r="D24" s="45">
        <v>25.4</v>
      </c>
      <c r="E24" s="45">
        <v>24.3</v>
      </c>
      <c r="F24" s="45">
        <v>17.399999999999999</v>
      </c>
      <c r="G24" s="45">
        <v>21</v>
      </c>
      <c r="H24" s="45">
        <v>21.3</v>
      </c>
      <c r="I24" s="46">
        <v>28.9</v>
      </c>
      <c r="J24" s="46">
        <v>23.8</v>
      </c>
      <c r="K24" s="46">
        <v>16.8</v>
      </c>
      <c r="L24" s="46">
        <v>19</v>
      </c>
      <c r="M24" s="46">
        <v>17.7</v>
      </c>
      <c r="N24" s="46">
        <v>15.4</v>
      </c>
      <c r="O24" s="46">
        <v>18.600000000000001</v>
      </c>
      <c r="P24" s="46">
        <v>16.3</v>
      </c>
      <c r="Q24" s="46">
        <v>21.1</v>
      </c>
      <c r="R24" s="46">
        <v>24</v>
      </c>
      <c r="S24" s="46">
        <v>23</v>
      </c>
      <c r="T24" s="46">
        <v>21.2</v>
      </c>
      <c r="U24" s="46">
        <v>23.8</v>
      </c>
      <c r="V24" s="46">
        <v>21.3</v>
      </c>
      <c r="W24" s="46">
        <v>17.3</v>
      </c>
      <c r="X24" s="46">
        <v>15.2</v>
      </c>
      <c r="Y24" s="46">
        <v>17.5</v>
      </c>
      <c r="Z24" s="46">
        <v>13.4</v>
      </c>
      <c r="AA24" s="46">
        <v>16.600000000000001</v>
      </c>
      <c r="AB24" s="46">
        <v>13.4</v>
      </c>
      <c r="AC24" s="46">
        <v>10.8</v>
      </c>
      <c r="AD24" s="46">
        <v>10.7</v>
      </c>
      <c r="AE24" s="46">
        <v>8.1</v>
      </c>
      <c r="AF24" s="46">
        <v>6</v>
      </c>
      <c r="AG24" s="46">
        <v>7.4</v>
      </c>
      <c r="AH24" s="46">
        <v>6.3594766937671521</v>
      </c>
      <c r="AI24" s="54">
        <v>5.9</v>
      </c>
      <c r="AJ24" s="54">
        <v>5.7351586834720383</v>
      </c>
      <c r="AK24" s="54">
        <v>3.5914438121245778</v>
      </c>
    </row>
    <row r="25" spans="2:37" ht="24" customHeight="1">
      <c r="B25" s="39" t="s">
        <v>7</v>
      </c>
      <c r="C25" s="45">
        <v>2.2000000000000002</v>
      </c>
      <c r="D25" s="45">
        <v>0.2</v>
      </c>
      <c r="E25" s="45">
        <v>0.2</v>
      </c>
      <c r="F25" s="45">
        <v>0.2</v>
      </c>
      <c r="G25" s="45">
        <v>0.4</v>
      </c>
      <c r="H25" s="45">
        <v>0.2</v>
      </c>
      <c r="I25" s="46">
        <v>0.2</v>
      </c>
      <c r="J25" s="46">
        <v>0.3</v>
      </c>
      <c r="K25" s="46">
        <v>0.5</v>
      </c>
      <c r="L25" s="46">
        <v>0.7</v>
      </c>
      <c r="M25" s="46">
        <v>0.98</v>
      </c>
      <c r="N25" s="46">
        <v>0.7</v>
      </c>
      <c r="O25" s="46">
        <v>0.8</v>
      </c>
      <c r="P25" s="46">
        <v>1.4</v>
      </c>
      <c r="Q25" s="46">
        <v>1.5</v>
      </c>
      <c r="R25" s="46">
        <v>1.2</v>
      </c>
      <c r="S25" s="46">
        <v>1.3</v>
      </c>
      <c r="T25" s="46">
        <v>2.4</v>
      </c>
      <c r="U25" s="46">
        <v>2.4</v>
      </c>
      <c r="V25" s="46">
        <v>1.3</v>
      </c>
      <c r="W25" s="46">
        <v>1.3</v>
      </c>
      <c r="X25" s="46">
        <v>0.8</v>
      </c>
      <c r="Y25" s="46">
        <v>0.9</v>
      </c>
      <c r="Z25" s="46">
        <v>0.9</v>
      </c>
      <c r="AA25" s="46">
        <v>0.9</v>
      </c>
      <c r="AB25" s="46">
        <v>0.8</v>
      </c>
      <c r="AC25" s="46">
        <v>0.7</v>
      </c>
      <c r="AD25" s="46">
        <v>0.5</v>
      </c>
      <c r="AE25" s="46">
        <v>0.4</v>
      </c>
      <c r="AF25" s="46">
        <v>0.4</v>
      </c>
      <c r="AG25" s="46">
        <v>0.3</v>
      </c>
      <c r="AH25" s="46">
        <v>0.34727869809762363</v>
      </c>
      <c r="AI25" s="54">
        <v>0.4</v>
      </c>
      <c r="AJ25" s="54">
        <v>0.35771285572388783</v>
      </c>
      <c r="AK25" s="54">
        <v>0.3080224238626309</v>
      </c>
    </row>
    <row r="26" spans="2:37" ht="24" customHeight="1">
      <c r="B26" s="39" t="s">
        <v>8</v>
      </c>
      <c r="C26" s="45">
        <v>11.4</v>
      </c>
      <c r="D26" s="45">
        <v>10.8</v>
      </c>
      <c r="E26" s="45">
        <v>9.1999999999999993</v>
      </c>
      <c r="F26" s="45">
        <v>9</v>
      </c>
      <c r="G26" s="45">
        <v>10.1</v>
      </c>
      <c r="H26" s="45">
        <v>13.1</v>
      </c>
      <c r="I26" s="46">
        <v>12.5</v>
      </c>
      <c r="J26" s="46">
        <v>13.9</v>
      </c>
      <c r="K26" s="46">
        <v>13.2</v>
      </c>
      <c r="L26" s="46">
        <v>11.5</v>
      </c>
      <c r="M26" s="46">
        <v>12.3</v>
      </c>
      <c r="N26" s="46">
        <v>12.6</v>
      </c>
      <c r="O26" s="46">
        <v>11.9</v>
      </c>
      <c r="P26" s="46">
        <v>14.6</v>
      </c>
      <c r="Q26" s="46">
        <v>15.9</v>
      </c>
      <c r="R26" s="46">
        <v>14.2</v>
      </c>
      <c r="S26" s="46">
        <v>17.899999999999999</v>
      </c>
      <c r="T26" s="46">
        <v>16.2</v>
      </c>
      <c r="U26" s="46">
        <v>13.8</v>
      </c>
      <c r="V26" s="46">
        <v>14.9</v>
      </c>
      <c r="W26" s="46">
        <v>16.7</v>
      </c>
      <c r="X26" s="46">
        <v>16.600000000000001</v>
      </c>
      <c r="Y26" s="46">
        <v>16.899999999999999</v>
      </c>
      <c r="Z26" s="46">
        <v>17.399999999999999</v>
      </c>
      <c r="AA26" s="46">
        <v>17.2</v>
      </c>
      <c r="AB26" s="46">
        <v>18.899999999999999</v>
      </c>
      <c r="AC26" s="46">
        <v>19.600000000000001</v>
      </c>
      <c r="AD26" s="46">
        <v>20.3</v>
      </c>
      <c r="AE26" s="46">
        <v>18.7</v>
      </c>
      <c r="AF26" s="46">
        <v>17</v>
      </c>
      <c r="AG26" s="46">
        <v>22.9</v>
      </c>
      <c r="AH26" s="46">
        <v>26.00869109174997</v>
      </c>
      <c r="AI26" s="54">
        <v>23.4</v>
      </c>
      <c r="AJ26" s="54">
        <v>22.676102008736994</v>
      </c>
      <c r="AK26" s="54">
        <v>17.187948447533017</v>
      </c>
    </row>
    <row r="27" spans="2:37" ht="24" customHeight="1">
      <c r="B27" s="39" t="s">
        <v>9</v>
      </c>
      <c r="C27" s="45">
        <v>1.1000000000000001</v>
      </c>
      <c r="D27" s="45">
        <v>0.6</v>
      </c>
      <c r="E27" s="45">
        <v>0.6</v>
      </c>
      <c r="F27" s="45">
        <v>0.8</v>
      </c>
      <c r="G27" s="45">
        <v>0.7</v>
      </c>
      <c r="H27" s="45">
        <v>1</v>
      </c>
      <c r="I27" s="46">
        <v>1</v>
      </c>
      <c r="J27" s="46">
        <v>1.3</v>
      </c>
      <c r="K27" s="46">
        <v>4</v>
      </c>
      <c r="L27" s="46">
        <v>4.2</v>
      </c>
      <c r="M27" s="46">
        <v>4.5999999999999996</v>
      </c>
      <c r="N27" s="46">
        <v>4.8</v>
      </c>
      <c r="O27" s="46">
        <v>4.0999999999999996</v>
      </c>
      <c r="P27" s="46">
        <v>3.3</v>
      </c>
      <c r="Q27" s="46">
        <v>3.2</v>
      </c>
      <c r="R27" s="46">
        <v>2.2999999999999998</v>
      </c>
      <c r="S27" s="46">
        <v>1.4</v>
      </c>
      <c r="T27" s="46">
        <v>1.7</v>
      </c>
      <c r="U27" s="46">
        <v>3.8</v>
      </c>
      <c r="V27" s="46">
        <v>4.3</v>
      </c>
      <c r="W27" s="46">
        <v>3.8</v>
      </c>
      <c r="X27" s="46">
        <v>4.3</v>
      </c>
      <c r="Y27" s="46">
        <v>5.3</v>
      </c>
      <c r="Z27" s="46">
        <v>5.5</v>
      </c>
      <c r="AA27" s="46">
        <v>4.5</v>
      </c>
      <c r="AB27" s="46">
        <v>3.6</v>
      </c>
      <c r="AC27" s="46">
        <v>14</v>
      </c>
      <c r="AD27" s="46">
        <v>26.7</v>
      </c>
      <c r="AE27" s="46">
        <v>36.1</v>
      </c>
      <c r="AF27" s="46">
        <v>44.3</v>
      </c>
      <c r="AG27" s="46">
        <v>29.7</v>
      </c>
      <c r="AH27" s="46">
        <v>23.867813524747874</v>
      </c>
      <c r="AI27" s="54">
        <v>29</v>
      </c>
      <c r="AJ27" s="54">
        <v>32.397513910720662</v>
      </c>
      <c r="AK27" s="54">
        <v>51.604221541784909</v>
      </c>
    </row>
    <row r="28" spans="2:37" ht="24" customHeight="1">
      <c r="B28" s="39" t="s">
        <v>10</v>
      </c>
      <c r="C28" s="45">
        <v>62.7</v>
      </c>
      <c r="D28" s="45">
        <v>63</v>
      </c>
      <c r="E28" s="45">
        <v>65.7</v>
      </c>
      <c r="F28" s="45">
        <v>72.5</v>
      </c>
      <c r="G28" s="45">
        <v>67.900000000000006</v>
      </c>
      <c r="H28" s="45">
        <v>64.3</v>
      </c>
      <c r="I28" s="46">
        <v>57.4</v>
      </c>
      <c r="J28" s="46">
        <v>60.5</v>
      </c>
      <c r="K28" s="46">
        <v>65.400000000000006</v>
      </c>
      <c r="L28" s="46">
        <v>64.599999999999994</v>
      </c>
      <c r="M28" s="46">
        <v>64.400000000000006</v>
      </c>
      <c r="N28" s="46">
        <v>66.400000000000006</v>
      </c>
      <c r="O28" s="46">
        <v>64.599999999999994</v>
      </c>
      <c r="P28" s="46">
        <v>64.400000000000006</v>
      </c>
      <c r="Q28" s="46">
        <v>58.3</v>
      </c>
      <c r="R28" s="46">
        <v>58.2</v>
      </c>
      <c r="S28" s="46">
        <v>56.3</v>
      </c>
      <c r="T28" s="46">
        <v>58.5</v>
      </c>
      <c r="U28" s="46">
        <v>56.2</v>
      </c>
      <c r="V28" s="46">
        <v>58.1</v>
      </c>
      <c r="W28" s="46">
        <v>60.9</v>
      </c>
      <c r="X28" s="46">
        <v>63</v>
      </c>
      <c r="Y28" s="46">
        <v>59.4</v>
      </c>
      <c r="Z28" s="46">
        <v>62.3</v>
      </c>
      <c r="AA28" s="46">
        <v>60.4</v>
      </c>
      <c r="AB28" s="46">
        <v>62.9</v>
      </c>
      <c r="AC28" s="46">
        <v>54.7</v>
      </c>
      <c r="AD28" s="46">
        <v>41.1</v>
      </c>
      <c r="AE28" s="46">
        <v>35.4</v>
      </c>
      <c r="AF28" s="46">
        <v>31.4</v>
      </c>
      <c r="AG28" s="46">
        <v>38.700000000000003</v>
      </c>
      <c r="AH28" s="46">
        <v>42.017310775954066</v>
      </c>
      <c r="AI28" s="54">
        <v>40.9</v>
      </c>
      <c r="AJ28" s="54">
        <v>38.816998080947371</v>
      </c>
      <c r="AK28" s="54">
        <v>27.299999830173714</v>
      </c>
    </row>
    <row r="29" spans="2:37" ht="24" customHeight="1">
      <c r="B29" s="40" t="s">
        <v>5</v>
      </c>
      <c r="C29" s="48">
        <v>0.2</v>
      </c>
      <c r="D29" s="48">
        <v>0</v>
      </c>
      <c r="E29" s="48">
        <v>0</v>
      </c>
      <c r="F29" s="48">
        <v>0.1</v>
      </c>
      <c r="G29" s="48">
        <v>0</v>
      </c>
      <c r="H29" s="48">
        <v>0.1</v>
      </c>
      <c r="I29" s="49">
        <v>0</v>
      </c>
      <c r="J29" s="49">
        <v>0</v>
      </c>
      <c r="K29" s="49">
        <v>0.1</v>
      </c>
      <c r="L29" s="49">
        <v>0</v>
      </c>
      <c r="M29" s="49">
        <v>0.11</v>
      </c>
      <c r="N29" s="49">
        <v>0.1</v>
      </c>
      <c r="O29" s="49">
        <v>0</v>
      </c>
      <c r="P29" s="49">
        <v>0</v>
      </c>
      <c r="Q29" s="49">
        <v>0</v>
      </c>
      <c r="R29" s="49">
        <v>0.1</v>
      </c>
      <c r="S29" s="49">
        <v>0.1</v>
      </c>
      <c r="T29" s="49">
        <v>0.04</v>
      </c>
      <c r="U29" s="49">
        <v>0</v>
      </c>
      <c r="V29" s="49">
        <v>0.1</v>
      </c>
      <c r="W29" s="49">
        <v>0</v>
      </c>
      <c r="X29" s="49">
        <v>0.1</v>
      </c>
      <c r="Y29" s="49">
        <v>0</v>
      </c>
      <c r="Z29" s="49">
        <v>0.4</v>
      </c>
      <c r="AA29" s="49">
        <v>0.4</v>
      </c>
      <c r="AB29" s="49">
        <v>0.4</v>
      </c>
      <c r="AC29" s="49">
        <v>0.2</v>
      </c>
      <c r="AD29" s="49">
        <v>0.7</v>
      </c>
      <c r="AE29" s="49">
        <v>1.3</v>
      </c>
      <c r="AF29" s="49">
        <v>0.9</v>
      </c>
      <c r="AG29" s="49">
        <v>1</v>
      </c>
      <c r="AH29" s="49">
        <v>1.3994292156833188</v>
      </c>
      <c r="AI29" s="57">
        <v>0.4</v>
      </c>
      <c r="AJ29" s="57">
        <v>1.6514460399047224E-2</v>
      </c>
      <c r="AK29" s="57">
        <v>8.3639445211493163E-3</v>
      </c>
    </row>
    <row r="30" spans="2:37" ht="13.5" customHeight="1">
      <c r="B30" s="27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</row>
    <row r="31" spans="2:37" ht="13.5" customHeight="1">
      <c r="B31" s="27" t="s">
        <v>20</v>
      </c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10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8"/>
      <c r="AC31" s="8"/>
      <c r="AD31" s="8"/>
      <c r="AE31" s="11"/>
      <c r="AF31" s="11"/>
      <c r="AG31" s="11"/>
      <c r="AH31" s="11"/>
      <c r="AI31" s="11"/>
      <c r="AJ31" s="11"/>
      <c r="AK31" s="11"/>
    </row>
    <row r="32" spans="2:37" ht="13.5" customHeight="1">
      <c r="B32" s="27" t="s">
        <v>21</v>
      </c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10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8"/>
      <c r="AC32" s="8"/>
      <c r="AD32" s="8"/>
      <c r="AE32" s="11"/>
      <c r="AF32" s="11"/>
      <c r="AG32" s="11"/>
      <c r="AH32" s="11"/>
      <c r="AI32" s="11"/>
      <c r="AJ32" s="11"/>
      <c r="AK32" s="11"/>
    </row>
    <row r="33" spans="2:37" ht="13.5" customHeight="1">
      <c r="B33" s="27" t="s">
        <v>23</v>
      </c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10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8"/>
      <c r="AC33" s="8"/>
      <c r="AD33" s="8"/>
      <c r="AE33" s="11"/>
      <c r="AF33" s="11"/>
      <c r="AG33" s="11"/>
      <c r="AH33" s="11"/>
      <c r="AI33" s="11"/>
      <c r="AJ33" s="11"/>
      <c r="AK33" s="11"/>
    </row>
    <row r="34" spans="2:37" ht="13.5" customHeight="1">
      <c r="B34" s="58" t="s">
        <v>27</v>
      </c>
      <c r="C34" s="59"/>
      <c r="D34" s="5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10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8"/>
      <c r="AC34" s="8"/>
      <c r="AD34" s="8"/>
      <c r="AE34" s="11"/>
      <c r="AF34" s="11"/>
      <c r="AG34" s="11"/>
      <c r="AH34" s="11"/>
      <c r="AI34" s="11"/>
      <c r="AJ34" s="11"/>
      <c r="AK34" s="11"/>
    </row>
    <row r="35" spans="2:37" ht="15.75" thickBot="1">
      <c r="B35" s="14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7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5"/>
      <c r="AC35" s="31"/>
      <c r="AD35" s="31"/>
      <c r="AE35" s="32"/>
      <c r="AF35" s="32"/>
      <c r="AG35" s="32"/>
      <c r="AH35" s="32"/>
      <c r="AI35" s="32"/>
      <c r="AJ35" s="32"/>
      <c r="AK35" s="32"/>
    </row>
    <row r="36" spans="2:37" ht="15.75" customHeight="1" thickTop="1">
      <c r="B36" s="60" t="s">
        <v>26</v>
      </c>
      <c r="C36" s="61"/>
      <c r="D36" s="61"/>
      <c r="AA36" s="12"/>
    </row>
    <row r="37" spans="2:37" ht="3" customHeight="1">
      <c r="B37" s="61"/>
      <c r="C37" s="61"/>
      <c r="D37" s="61"/>
    </row>
    <row r="38" spans="2:37" ht="18.75" customHeight="1">
      <c r="B38" s="62" t="s">
        <v>25</v>
      </c>
      <c r="C38" s="61"/>
      <c r="D38" s="61"/>
    </row>
    <row r="40" spans="2:37">
      <c r="B40" s="25"/>
    </row>
    <row r="41" spans="2:37">
      <c r="B41" s="26"/>
      <c r="AA41" s="13"/>
    </row>
    <row r="42" spans="2:37">
      <c r="B42" s="26"/>
    </row>
    <row r="43" spans="2:37">
      <c r="B43" s="26"/>
    </row>
  </sheetData>
  <phoneticPr fontId="0" type="noConversion"/>
  <printOptions horizontalCentered="1" verticalCentered="1"/>
  <pageMargins left="0.15748031496062992" right="0.19685039370078741" top="0.22" bottom="0.19685039370078741" header="0.15748031496062992" footer="0.19685039370078741"/>
  <pageSetup paperSize="9" scale="8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FOREIGN TRADE CATEGORY</vt:lpstr>
      <vt:lpstr>Chart1-Total Exports, incl. s&amp;p</vt:lpstr>
      <vt:lpstr>'FOREIGN TRADE CATEGORY'!Print_Area</vt:lpstr>
      <vt:lpstr>'FOREIGN TRADE CATEGORY'!Print_Titles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Theodoulou  George</cp:lastModifiedBy>
  <cp:lastPrinted>2024-06-17T08:19:58Z</cp:lastPrinted>
  <dcterms:created xsi:type="dcterms:W3CDTF">1999-10-26T07:11:33Z</dcterms:created>
  <dcterms:modified xsi:type="dcterms:W3CDTF">2024-06-17T08:20:20Z</dcterms:modified>
</cp:coreProperties>
</file>