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/>
  <mc:AlternateContent xmlns:mc="http://schemas.openxmlformats.org/markup-compatibility/2006">
    <mc:Choice Requires="x15">
      <x15ac:absPath xmlns:x15ac="http://schemas.microsoft.com/office/spreadsheetml/2010/11/ac" url="E:\WEBTODAY\5_ExternalTrade\"/>
    </mc:Choice>
  </mc:AlternateContent>
  <xr:revisionPtr revIDLastSave="0" documentId="13_ncr:1_{CE591651-949B-45F6-9E34-DC1707D98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EIGN TRADE-ECON DESTINATION" sheetId="1" r:id="rId1"/>
    <sheet name="Chart-IMP.FOR HOME CONSUMPTION" sheetId="3" r:id="rId2"/>
  </sheets>
  <definedNames>
    <definedName name="_xlnm.Print_Area" localSheetId="0">'FOREIGN TRADE-ECON DESTINATION'!$A$1:$AF$42</definedName>
    <definedName name="_xlnm.Print_Titles" localSheetId="0">'FOREIGN TRADE-ECON DESTINATION'!$B:$B</definedName>
  </definedNames>
  <calcPr calcId="191029"/>
</workbook>
</file>

<file path=xl/sharedStrings.xml><?xml version="1.0" encoding="utf-8"?>
<sst xmlns="http://schemas.openxmlformats.org/spreadsheetml/2006/main" count="37" uniqueCount="33">
  <si>
    <t xml:space="preserve"> ΕΞΩΤΕΡΙΚΟ ΕΜΠΟΡΙΟ </t>
  </si>
  <si>
    <t>CONSUMER GOODS</t>
  </si>
  <si>
    <t>Non-durable</t>
  </si>
  <si>
    <t xml:space="preserve">     (i)  Food and beverages</t>
  </si>
  <si>
    <t xml:space="preserve">     (ii) Other (incl. tobacco)</t>
  </si>
  <si>
    <t>Semi-durable</t>
  </si>
  <si>
    <t>Durable</t>
  </si>
  <si>
    <t>INTERMEDIATE INPUTS</t>
  </si>
  <si>
    <t>Agriculture</t>
  </si>
  <si>
    <t>Construction and mining</t>
  </si>
  <si>
    <t>Manufacturing</t>
  </si>
  <si>
    <t>Transport, storage and communication</t>
  </si>
  <si>
    <t xml:space="preserve"> Other</t>
  </si>
  <si>
    <t>CAPITAL GOODS</t>
  </si>
  <si>
    <t>Other</t>
  </si>
  <si>
    <t>Passenger motor vehicles</t>
  </si>
  <si>
    <t>Motor vehicles for the transport of goods</t>
  </si>
  <si>
    <t>Public-service type passenger motor vehicles</t>
  </si>
  <si>
    <t>Aircraft, helicopters, balloons and airships</t>
  </si>
  <si>
    <t>Motorcycles and bicycles</t>
  </si>
  <si>
    <t>Other transport equipment</t>
  </si>
  <si>
    <t>Parts for transport equipment</t>
  </si>
  <si>
    <t>FUELS AND LUBRICANTS</t>
  </si>
  <si>
    <t>UNCLASSIFIED</t>
  </si>
  <si>
    <t>FOREIGN TRADE</t>
  </si>
  <si>
    <t>TRANSPORT EQUIPMENT AND PARTS THEREOF</t>
  </si>
  <si>
    <t>Ships, boats and floating structures</t>
  </si>
  <si>
    <t xml:space="preserve">GRAND TOTAL </t>
  </si>
  <si>
    <t>(€000´s)</t>
  </si>
  <si>
    <t>IMPORTS DESTINED FOR HOME CONSUMPTION BY ECONOMIC DESTINATION, 1995-2023</t>
  </si>
  <si>
    <t>COPYRIGHT © :2024, REPUBLIC OF CYPRUS, STATISTICAL SERVICE</t>
  </si>
  <si>
    <t>(Last Update 17/06/2024)</t>
  </si>
  <si>
    <t>Note: Data for the year 2022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</si>
</sst>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9"/>
      <color indexed="8"/>
      <name val="»οξτΫςξα"/>
      <charset val="161"/>
    </font>
    <font>
      <b/>
      <sz val="12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b/>
      <sz val="24"/>
      <color indexed="12"/>
      <name val="Arial"/>
      <family val="2"/>
    </font>
    <font>
      <sz val="24"/>
      <color indexed="12"/>
      <name val="Arial"/>
      <family val="2"/>
    </font>
    <font>
      <b/>
      <u/>
      <sz val="12"/>
      <color indexed="4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color indexed="8"/>
      <name val="Arial"/>
      <family val="2"/>
      <charset val="161"/>
    </font>
    <font>
      <sz val="9"/>
      <color indexed="8"/>
      <name val="»οξτΫςξα"/>
      <charset val="161"/>
    </font>
    <font>
      <b/>
      <sz val="10"/>
      <color indexed="39"/>
      <name val="Arial"/>
      <family val="2"/>
      <charset val="161"/>
    </font>
    <font>
      <b/>
      <sz val="10"/>
      <color indexed="12"/>
      <name val="Arial"/>
      <family val="2"/>
    </font>
    <font>
      <vertAlign val="superscript"/>
      <sz val="10"/>
      <name val="Arial"/>
      <family val="2"/>
      <charset val="161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39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39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15" fillId="0" borderId="0"/>
  </cellStyleXfs>
  <cellXfs count="67">
    <xf numFmtId="0" fontId="0" fillId="0" borderId="0" xfId="0"/>
    <xf numFmtId="0" fontId="3" fillId="0" borderId="0" xfId="0" applyFont="1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11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2" fillId="0" borderId="5" xfId="0" applyFont="1" applyBorder="1"/>
    <xf numFmtId="0" fontId="11" fillId="0" borderId="7" xfId="0" applyFont="1" applyBorder="1"/>
    <xf numFmtId="0" fontId="13" fillId="0" borderId="0" xfId="0" applyFont="1" applyAlignment="1" applyProtection="1">
      <alignment horizontal="left"/>
      <protection locked="0"/>
    </xf>
    <xf numFmtId="3" fontId="14" fillId="0" borderId="0" xfId="0" applyNumberFormat="1" applyFont="1"/>
    <xf numFmtId="0" fontId="2" fillId="0" borderId="8" xfId="0" applyFont="1" applyBorder="1"/>
    <xf numFmtId="0" fontId="16" fillId="0" borderId="9" xfId="0" applyFont="1" applyBorder="1" applyAlignment="1">
      <alignment horizontal="center" vertical="center"/>
    </xf>
    <xf numFmtId="3" fontId="14" fillId="0" borderId="10" xfId="0" applyNumberFormat="1" applyFont="1" applyBorder="1"/>
    <xf numFmtId="3" fontId="2" fillId="0" borderId="0" xfId="0" applyNumberFormat="1" applyFont="1"/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right"/>
      <protection locked="0"/>
    </xf>
    <xf numFmtId="0" fontId="11" fillId="0" borderId="12" xfId="0" applyFont="1" applyBorder="1"/>
    <xf numFmtId="0" fontId="11" fillId="0" borderId="13" xfId="0" applyFont="1" applyBorder="1"/>
    <xf numFmtId="0" fontId="1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3" fontId="14" fillId="0" borderId="7" xfId="0" applyNumberFormat="1" applyFont="1" applyBorder="1" applyAlignment="1">
      <alignment horizontal="right" vertical="center" indent="1"/>
    </xf>
    <xf numFmtId="3" fontId="14" fillId="0" borderId="12" xfId="0" applyNumberFormat="1" applyFont="1" applyBorder="1" applyAlignment="1">
      <alignment horizontal="right" vertical="center" indent="1"/>
    </xf>
    <xf numFmtId="3" fontId="14" fillId="0" borderId="13" xfId="0" applyNumberFormat="1" applyFont="1" applyBorder="1" applyAlignment="1">
      <alignment horizontal="right" vertical="center" indent="1"/>
    </xf>
    <xf numFmtId="3" fontId="11" fillId="0" borderId="7" xfId="0" applyNumberFormat="1" applyFont="1" applyBorder="1" applyAlignment="1">
      <alignment horizontal="right" vertical="center" indent="1"/>
    </xf>
    <xf numFmtId="3" fontId="11" fillId="0" borderId="12" xfId="0" applyNumberFormat="1" applyFont="1" applyBorder="1" applyAlignment="1">
      <alignment horizontal="right" vertical="center" indent="1"/>
    </xf>
    <xf numFmtId="3" fontId="11" fillId="0" borderId="13" xfId="0" applyNumberFormat="1" applyFont="1" applyBorder="1" applyAlignment="1">
      <alignment horizontal="right" vertical="center" indent="1"/>
    </xf>
    <xf numFmtId="164" fontId="14" fillId="0" borderId="7" xfId="0" applyNumberFormat="1" applyFont="1" applyBorder="1" applyAlignment="1">
      <alignment horizontal="right" vertical="center" indent="1"/>
    </xf>
    <xf numFmtId="164" fontId="14" fillId="0" borderId="12" xfId="0" applyNumberFormat="1" applyFont="1" applyBorder="1" applyAlignment="1">
      <alignment horizontal="right" vertical="center" indent="1"/>
    </xf>
    <xf numFmtId="164" fontId="14" fillId="0" borderId="13" xfId="0" applyNumberFormat="1" applyFont="1" applyBorder="1" applyAlignment="1">
      <alignment horizontal="right" vertical="center" indent="1"/>
    </xf>
    <xf numFmtId="3" fontId="14" fillId="0" borderId="15" xfId="0" applyNumberFormat="1" applyFont="1" applyBorder="1" applyAlignment="1">
      <alignment horizontal="right" vertical="center" indent="1"/>
    </xf>
    <xf numFmtId="3" fontId="14" fillId="0" borderId="16" xfId="0" applyNumberFormat="1" applyFont="1" applyBorder="1" applyAlignment="1">
      <alignment horizontal="right" vertical="center" indent="1"/>
    </xf>
    <xf numFmtId="3" fontId="14" fillId="0" borderId="17" xfId="0" applyNumberFormat="1" applyFont="1" applyBorder="1" applyAlignment="1">
      <alignment horizontal="right" vertical="center" indent="1"/>
    </xf>
    <xf numFmtId="0" fontId="19" fillId="0" borderId="8" xfId="0" applyFont="1" applyBorder="1" applyAlignment="1">
      <alignment horizontal="right"/>
    </xf>
    <xf numFmtId="0" fontId="2" fillId="2" borderId="0" xfId="0" applyFont="1" applyFill="1"/>
    <xf numFmtId="0" fontId="11" fillId="2" borderId="0" xfId="0" applyFont="1" applyFill="1" applyProtection="1">
      <protection locked="0"/>
    </xf>
    <xf numFmtId="3" fontId="14" fillId="2" borderId="0" xfId="0" applyNumberFormat="1" applyFont="1" applyFill="1"/>
    <xf numFmtId="0" fontId="6" fillId="2" borderId="0" xfId="0" applyFont="1" applyFill="1" applyProtection="1">
      <protection locked="0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0" fontId="9" fillId="2" borderId="0" xfId="0" applyFont="1" applyFill="1"/>
    <xf numFmtId="0" fontId="8" fillId="2" borderId="0" xfId="0" applyFont="1" applyFill="1" applyAlignment="1">
      <alignment horizontal="left" vertical="top"/>
    </xf>
    <xf numFmtId="0" fontId="19" fillId="2" borderId="8" xfId="0" applyFont="1" applyFill="1" applyBorder="1" applyAlignment="1">
      <alignment horizontal="right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/>
    <xf numFmtId="3" fontId="14" fillId="2" borderId="7" xfId="0" applyNumberFormat="1" applyFont="1" applyFill="1" applyBorder="1" applyAlignment="1">
      <alignment horizontal="right" vertical="center" indent="1"/>
    </xf>
    <xf numFmtId="3" fontId="14" fillId="2" borderId="13" xfId="0" applyNumberFormat="1" applyFont="1" applyFill="1" applyBorder="1" applyAlignment="1">
      <alignment horizontal="right" vertical="center" indent="1"/>
    </xf>
    <xf numFmtId="3" fontId="11" fillId="2" borderId="13" xfId="0" applyNumberFormat="1" applyFont="1" applyFill="1" applyBorder="1" applyAlignment="1">
      <alignment horizontal="right" vertical="center" indent="1"/>
    </xf>
    <xf numFmtId="164" fontId="14" fillId="2" borderId="13" xfId="0" applyNumberFormat="1" applyFont="1" applyFill="1" applyBorder="1" applyAlignment="1">
      <alignment horizontal="right" vertical="center" indent="1"/>
    </xf>
    <xf numFmtId="3" fontId="14" fillId="2" borderId="17" xfId="0" applyNumberFormat="1" applyFont="1" applyFill="1" applyBorder="1" applyAlignment="1">
      <alignment horizontal="right" vertical="center" indent="1"/>
    </xf>
    <xf numFmtId="3" fontId="14" fillId="2" borderId="10" xfId="0" applyNumberFormat="1" applyFont="1" applyFill="1" applyBorder="1"/>
    <xf numFmtId="3" fontId="2" fillId="2" borderId="0" xfId="0" applyNumberFormat="1" applyFont="1" applyFill="1"/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IMPORTS DESTINED FOR HOME CONSUMPTION BY ECONOMIC DESTINATION, 2014-2023 </a:t>
            </a:r>
          </a:p>
        </c:rich>
      </c:tx>
      <c:layout>
        <c:manualLayout>
          <c:xMode val="edge"/>
          <c:yMode val="edge"/>
          <c:x val="0.12422651313796217"/>
          <c:y val="5.050508045850896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273479398703627E-2"/>
          <c:y val="0.11184490575041756"/>
          <c:w val="0.74660989242404308"/>
          <c:h val="0.801677085818818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'FOREIGN TRADE-ECON DESTINATION'!$B$7</c:f>
              <c:strCache>
                <c:ptCount val="1"/>
                <c:pt idx="0">
                  <c:v>CONSUMER GOODS</c:v>
                </c:pt>
              </c:strCache>
            </c:strRef>
          </c:tx>
          <c:spPr>
            <a:solidFill>
              <a:srgbClr val="4572A7"/>
            </a:solidFill>
            <a:ln w="3175">
              <a:solidFill>
                <a:srgbClr val="336666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DESTINATION'!$R$4:$AE$4</c15:sqref>
                  </c15:fullRef>
                </c:ext>
              </c:extLst>
              <c:f>'FOREIGN TRADE-ECON DESTINATION'!$V$4:$AE$4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DESTINATION'!$R$7:$AE$7</c15:sqref>
                  </c15:fullRef>
                </c:ext>
              </c:extLst>
              <c:f>'FOREIGN TRADE-ECON DESTINATION'!$V$7:$AE$7</c:f>
              <c:numCache>
                <c:formatCode>#,##0</c:formatCode>
                <c:ptCount val="10"/>
                <c:pt idx="0">
                  <c:v>1720957</c:v>
                </c:pt>
                <c:pt idx="1">
                  <c:v>1822109</c:v>
                </c:pt>
                <c:pt idx="2">
                  <c:v>1823062</c:v>
                </c:pt>
                <c:pt idx="3">
                  <c:v>1951764</c:v>
                </c:pt>
                <c:pt idx="4">
                  <c:v>2070082</c:v>
                </c:pt>
                <c:pt idx="5">
                  <c:v>2181678</c:v>
                </c:pt>
                <c:pt idx="6">
                  <c:v>2092199</c:v>
                </c:pt>
                <c:pt idx="7">
                  <c:v>2463822</c:v>
                </c:pt>
                <c:pt idx="8">
                  <c:v>3045036</c:v>
                </c:pt>
                <c:pt idx="9">
                  <c:v>3233562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6E-880D-B12B7DC9E1DE}"/>
            </c:ext>
          </c:extLst>
        </c:ser>
        <c:ser>
          <c:idx val="1"/>
          <c:order val="1"/>
          <c:tx>
            <c:strRef>
              <c:f>'FOREIGN TRADE-ECON DESTINATION'!$B$13</c:f>
              <c:strCache>
                <c:ptCount val="1"/>
                <c:pt idx="0">
                  <c:v>INTERMEDIATE INPUTS</c:v>
                </c:pt>
              </c:strCache>
            </c:strRef>
          </c:tx>
          <c:spPr>
            <a:solidFill>
              <a:srgbClr val="AA4643"/>
            </a:solidFill>
            <a:ln w="3175">
              <a:solidFill>
                <a:srgbClr val="6633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DESTINATION'!$R$4:$AE$4</c15:sqref>
                  </c15:fullRef>
                </c:ext>
              </c:extLst>
              <c:f>'FOREIGN TRADE-ECON DESTINATION'!$V$4:$AE$4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DESTINATION'!$R$13:$AE$13</c15:sqref>
                  </c15:fullRef>
                </c:ext>
              </c:extLst>
              <c:f>'FOREIGN TRADE-ECON DESTINATION'!$V$13:$AE$13</c:f>
              <c:numCache>
                <c:formatCode>#,##0</c:formatCode>
                <c:ptCount val="10"/>
                <c:pt idx="0">
                  <c:v>1153211</c:v>
                </c:pt>
                <c:pt idx="1">
                  <c:v>1171640</c:v>
                </c:pt>
                <c:pt idx="2">
                  <c:v>1251275</c:v>
                </c:pt>
                <c:pt idx="3">
                  <c:v>1430837</c:v>
                </c:pt>
                <c:pt idx="4">
                  <c:v>1584284</c:v>
                </c:pt>
                <c:pt idx="5">
                  <c:v>1799243</c:v>
                </c:pt>
                <c:pt idx="6">
                  <c:v>1805356</c:v>
                </c:pt>
                <c:pt idx="7">
                  <c:v>2291532</c:v>
                </c:pt>
                <c:pt idx="8">
                  <c:v>2886418</c:v>
                </c:pt>
                <c:pt idx="9">
                  <c:v>2536157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6-4B6E-880D-B12B7DC9E1DE}"/>
            </c:ext>
          </c:extLst>
        </c:ser>
        <c:ser>
          <c:idx val="2"/>
          <c:order val="2"/>
          <c:tx>
            <c:strRef>
              <c:f>'FOREIGN TRADE-ECON DESTINATION'!$B$19</c:f>
              <c:strCache>
                <c:ptCount val="1"/>
                <c:pt idx="0">
                  <c:v>CAPITAL GOODS</c:v>
                </c:pt>
              </c:strCache>
            </c:strRef>
          </c:tx>
          <c:spPr>
            <a:solidFill>
              <a:srgbClr val="89A54E"/>
            </a:solidFill>
            <a:ln w="3175">
              <a:solidFill>
                <a:srgbClr val="339933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DESTINATION'!$R$4:$AE$4</c15:sqref>
                  </c15:fullRef>
                </c:ext>
              </c:extLst>
              <c:f>'FOREIGN TRADE-ECON DESTINATION'!$V$4:$AE$4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DESTINATION'!$R$19:$AE$19</c15:sqref>
                  </c15:fullRef>
                </c:ext>
              </c:extLst>
              <c:f>'FOREIGN TRADE-ECON DESTINATION'!$V$19:$AE$19</c:f>
              <c:numCache>
                <c:formatCode>#,##0</c:formatCode>
                <c:ptCount val="10"/>
                <c:pt idx="0">
                  <c:v>292037</c:v>
                </c:pt>
                <c:pt idx="1">
                  <c:v>309019</c:v>
                </c:pt>
                <c:pt idx="2">
                  <c:v>313696</c:v>
                </c:pt>
                <c:pt idx="3">
                  <c:v>376857</c:v>
                </c:pt>
                <c:pt idx="4">
                  <c:v>448399</c:v>
                </c:pt>
                <c:pt idx="5">
                  <c:v>468493</c:v>
                </c:pt>
                <c:pt idx="6">
                  <c:v>481661</c:v>
                </c:pt>
                <c:pt idx="7">
                  <c:v>552807</c:v>
                </c:pt>
                <c:pt idx="8">
                  <c:v>678994</c:v>
                </c:pt>
                <c:pt idx="9">
                  <c:v>795615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6-4B6E-880D-B12B7DC9E1DE}"/>
            </c:ext>
          </c:extLst>
        </c:ser>
        <c:ser>
          <c:idx val="3"/>
          <c:order val="3"/>
          <c:tx>
            <c:strRef>
              <c:f>'FOREIGN TRADE-ECON DESTINATION'!$B$26</c:f>
              <c:strCache>
                <c:ptCount val="1"/>
                <c:pt idx="0">
                  <c:v>TRANSPORT EQUIPMENT AND PARTS THEREOF</c:v>
                </c:pt>
              </c:strCache>
            </c:strRef>
          </c:tx>
          <c:spPr>
            <a:solidFill>
              <a:srgbClr val="71588F"/>
            </a:solidFill>
            <a:ln w="3175">
              <a:solidFill>
                <a:srgbClr val="336666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DESTINATION'!$R$4:$AE$4</c15:sqref>
                  </c15:fullRef>
                </c:ext>
              </c:extLst>
              <c:f>'FOREIGN TRADE-ECON DESTINATION'!$V$4:$AE$4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DESTINATION'!$R$26:$AE$26</c15:sqref>
                  </c15:fullRef>
                </c:ext>
              </c:extLst>
              <c:f>'FOREIGN TRADE-ECON DESTINATION'!$V$26:$AE$26</c:f>
              <c:numCache>
                <c:formatCode>#,##0</c:formatCode>
                <c:ptCount val="10"/>
                <c:pt idx="0">
                  <c:v>1482053</c:v>
                </c:pt>
                <c:pt idx="1">
                  <c:v>1765943</c:v>
                </c:pt>
                <c:pt idx="2">
                  <c:v>2393774</c:v>
                </c:pt>
                <c:pt idx="3">
                  <c:v>2614228</c:v>
                </c:pt>
                <c:pt idx="4">
                  <c:v>2664373</c:v>
                </c:pt>
                <c:pt idx="5">
                  <c:v>1911043</c:v>
                </c:pt>
                <c:pt idx="6">
                  <c:v>1999844</c:v>
                </c:pt>
                <c:pt idx="7">
                  <c:v>1779997</c:v>
                </c:pt>
                <c:pt idx="8">
                  <c:v>2195876</c:v>
                </c:pt>
                <c:pt idx="9">
                  <c:v>3001282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6-4B6E-880D-B12B7DC9E1DE}"/>
            </c:ext>
          </c:extLst>
        </c:ser>
        <c:ser>
          <c:idx val="4"/>
          <c:order val="4"/>
          <c:tx>
            <c:strRef>
              <c:f>'FOREIGN TRADE-ECON DESTINATION'!$B$35</c:f>
              <c:strCache>
                <c:ptCount val="1"/>
                <c:pt idx="0">
                  <c:v>FUELS AND LUBRICANTS</c:v>
                </c:pt>
              </c:strCache>
            </c:strRef>
          </c:tx>
          <c:spPr>
            <a:solidFill>
              <a:srgbClr val="4198AF"/>
            </a:solidFill>
            <a:ln w="3175">
              <a:solidFill>
                <a:srgbClr val="336666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DESTINATION'!$R$4:$AE$4</c15:sqref>
                  </c15:fullRef>
                </c:ext>
              </c:extLst>
              <c:f>'FOREIGN TRADE-ECON DESTINATION'!$V$4:$AE$4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DESTINATION'!$R$35:$AE$35</c15:sqref>
                  </c15:fullRef>
                </c:ext>
              </c:extLst>
              <c:f>'FOREIGN TRADE-ECON DESTINATION'!$V$35:$AE$35</c:f>
              <c:numCache>
                <c:formatCode>#,##0</c:formatCode>
                <c:ptCount val="10"/>
                <c:pt idx="0">
                  <c:v>1165287</c:v>
                </c:pt>
                <c:pt idx="1">
                  <c:v>830113</c:v>
                </c:pt>
                <c:pt idx="2">
                  <c:v>643936</c:v>
                </c:pt>
                <c:pt idx="3">
                  <c:v>875207</c:v>
                </c:pt>
                <c:pt idx="4">
                  <c:v>992246</c:v>
                </c:pt>
                <c:pt idx="5">
                  <c:v>894832</c:v>
                </c:pt>
                <c:pt idx="6">
                  <c:v>534710</c:v>
                </c:pt>
                <c:pt idx="7">
                  <c:v>748028</c:v>
                </c:pt>
                <c:pt idx="8">
                  <c:v>1417921</c:v>
                </c:pt>
                <c:pt idx="9">
                  <c:v>1317612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6-4B6E-880D-B12B7DC9E1DE}"/>
            </c:ext>
          </c:extLst>
        </c:ser>
        <c:ser>
          <c:idx val="5"/>
          <c:order val="5"/>
          <c:tx>
            <c:strRef>
              <c:f>'FOREIGN TRADE-ECON DESTINATION'!$B$36</c:f>
              <c:strCache>
                <c:ptCount val="1"/>
                <c:pt idx="0">
                  <c:v>UNCLASSIFIED</c:v>
                </c:pt>
              </c:strCache>
            </c:strRef>
          </c:tx>
          <c:spPr>
            <a:solidFill>
              <a:srgbClr val="DB843D"/>
            </a:solidFill>
            <a:ln w="3175">
              <a:solidFill>
                <a:srgbClr val="996633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DESTINATION'!$R$4:$AE$4</c15:sqref>
                  </c15:fullRef>
                </c:ext>
              </c:extLst>
              <c:f>'FOREIGN TRADE-ECON DESTINATION'!$V$4:$AE$4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'FOREIGN TRADE-ECON DESTINATION'!$R$36:$AE$36</c15:sqref>
                  </c15:fullRef>
                </c:ext>
              </c:extLst>
              <c:f>'FOREIGN TRADE-ECON DESTINATION'!$V$36:$AE$36</c:f>
              <c:numCache>
                <c:formatCode>#,##0</c:formatCode>
                <c:ptCount val="10"/>
                <c:pt idx="0">
                  <c:v>3798</c:v>
                </c:pt>
                <c:pt idx="1">
                  <c:v>9541</c:v>
                </c:pt>
                <c:pt idx="2">
                  <c:v>34545</c:v>
                </c:pt>
                <c:pt idx="3">
                  <c:v>57041</c:v>
                </c:pt>
                <c:pt idx="4">
                  <c:v>133761</c:v>
                </c:pt>
                <c:pt idx="5">
                  <c:v>118184</c:v>
                </c:pt>
                <c:pt idx="6">
                  <c:v>88735</c:v>
                </c:pt>
                <c:pt idx="7">
                  <c:v>70355</c:v>
                </c:pt>
                <c:pt idx="8">
                  <c:v>49540</c:v>
                </c:pt>
                <c:pt idx="9">
                  <c:v>163355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B6-4B6E-880D-B12B7DC9E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471600"/>
        <c:axId val="1"/>
        <c:axId val="0"/>
      </c:bar3DChart>
      <c:catAx>
        <c:axId val="70947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 b="1">
                    <a:latin typeface="Arial" panose="020B0604020202020204" pitchFamily="34" charset="0"/>
                    <a:cs typeface="Arial" panose="020B0604020202020204" pitchFamily="34" charset="0"/>
                  </a:rPr>
                  <a:t>€ mn's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70947160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336290059452147"/>
          <c:y val="0.33558246256953733"/>
          <c:w val="0.13572400809634766"/>
          <c:h val="0.4769979695934235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600075</xdr:colOff>
      <xdr:row>0</xdr:row>
      <xdr:rowOff>38100</xdr:rowOff>
    </xdr:from>
    <xdr:to>
      <xdr:col>30</xdr:col>
      <xdr:colOff>723900</xdr:colOff>
      <xdr:row>1</xdr:row>
      <xdr:rowOff>266700</xdr:rowOff>
    </xdr:to>
    <xdr:pic>
      <xdr:nvPicPr>
        <xdr:cNvPr id="1045" name="Picture 4" descr="StatlogoSm1">
          <a:extLst>
            <a:ext uri="{FF2B5EF4-FFF2-40B4-BE49-F238E27FC236}">
              <a16:creationId xmlns:a16="http://schemas.microsoft.com/office/drawing/2014/main" id="{A4861967-0867-4E20-BDC5-1EBCE578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9825" y="38100"/>
          <a:ext cx="962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1BB9D4-0EA5-4CC4-A4C1-8506443A11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"/>
  <sheetViews>
    <sheetView showGridLines="0" tabSelected="1" showOutlineSymbols="0" defaultGridColor="0" colorId="8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2" defaultRowHeight="15"/>
  <cols>
    <col min="1" max="1" width="2.140625" style="2" customWidth="1"/>
    <col min="2" max="2" width="49.140625" style="2" customWidth="1"/>
    <col min="3" max="28" width="11.85546875" style="2" customWidth="1"/>
    <col min="29" max="29" width="11.85546875" style="48" customWidth="1"/>
    <col min="30" max="31" width="12.5703125" style="48" customWidth="1"/>
    <col min="32" max="32" width="2.28515625" style="2" customWidth="1"/>
    <col min="33" max="16384" width="12" style="2"/>
  </cols>
  <sheetData>
    <row r="1" spans="1:32" ht="30" customHeight="1">
      <c r="A1" s="1" t="s">
        <v>0</v>
      </c>
      <c r="B1" s="14" t="s">
        <v>24</v>
      </c>
      <c r="C1" s="3"/>
      <c r="D1" s="3"/>
      <c r="AF1" s="1"/>
    </row>
    <row r="2" spans="1:32" ht="22.5" customHeight="1" thickBot="1">
      <c r="A2" s="1"/>
      <c r="B2" s="4" t="s">
        <v>29</v>
      </c>
      <c r="C2" s="6"/>
      <c r="D2" s="6"/>
      <c r="E2" s="5"/>
      <c r="F2" s="5"/>
      <c r="G2" s="5"/>
      <c r="H2" s="5"/>
      <c r="I2" s="5"/>
      <c r="J2" s="5"/>
      <c r="K2" s="5"/>
      <c r="L2" s="5"/>
      <c r="AF2" s="1"/>
    </row>
    <row r="3" spans="1:32" ht="23.25" customHeight="1" thickTop="1">
      <c r="A3" s="1"/>
      <c r="B3" s="7"/>
      <c r="C3" s="3"/>
      <c r="D3" s="3"/>
      <c r="M3" s="19"/>
      <c r="N3" s="19"/>
      <c r="O3" s="19"/>
      <c r="P3" s="19"/>
      <c r="Q3" s="19"/>
      <c r="R3" s="19"/>
      <c r="S3" s="19"/>
      <c r="T3" s="19"/>
      <c r="U3" s="19"/>
      <c r="V3" s="23"/>
      <c r="W3" s="23"/>
      <c r="X3" s="23"/>
      <c r="Y3" s="23"/>
      <c r="Z3" s="23"/>
      <c r="AA3" s="47"/>
      <c r="AB3" s="47"/>
      <c r="AC3" s="57"/>
      <c r="AD3" s="57"/>
      <c r="AE3" s="57" t="s">
        <v>28</v>
      </c>
      <c r="AF3" s="1"/>
    </row>
    <row r="4" spans="1:32" ht="18.75" customHeight="1">
      <c r="B4" s="18"/>
      <c r="C4" s="27">
        <v>1995</v>
      </c>
      <c r="D4" s="27">
        <v>1996</v>
      </c>
      <c r="E4" s="27">
        <v>1997</v>
      </c>
      <c r="F4" s="27">
        <v>1998</v>
      </c>
      <c r="G4" s="24">
        <v>1999</v>
      </c>
      <c r="H4" s="24">
        <v>2000</v>
      </c>
      <c r="I4" s="24">
        <v>2001</v>
      </c>
      <c r="J4" s="24">
        <v>2002</v>
      </c>
      <c r="K4" s="24">
        <v>2003</v>
      </c>
      <c r="L4" s="24">
        <v>2004</v>
      </c>
      <c r="M4" s="24">
        <v>2005</v>
      </c>
      <c r="N4" s="24">
        <v>2006</v>
      </c>
      <c r="O4" s="28">
        <v>2007</v>
      </c>
      <c r="P4" s="24">
        <v>2008</v>
      </c>
      <c r="Q4" s="28">
        <v>2009</v>
      </c>
      <c r="R4" s="28">
        <v>2010</v>
      </c>
      <c r="S4" s="24">
        <v>2011</v>
      </c>
      <c r="T4" s="24">
        <v>2012</v>
      </c>
      <c r="U4" s="24">
        <v>2013</v>
      </c>
      <c r="V4" s="34">
        <v>2014</v>
      </c>
      <c r="W4" s="34">
        <v>2015</v>
      </c>
      <c r="X4" s="34">
        <v>2016</v>
      </c>
      <c r="Y4" s="34">
        <v>2017</v>
      </c>
      <c r="Z4" s="34">
        <v>2018</v>
      </c>
      <c r="AA4" s="34">
        <v>2019</v>
      </c>
      <c r="AB4" s="34">
        <v>2020</v>
      </c>
      <c r="AC4" s="58">
        <v>2021</v>
      </c>
      <c r="AD4" s="58">
        <v>2022</v>
      </c>
      <c r="AE4" s="58">
        <v>2023</v>
      </c>
      <c r="AF4" s="8"/>
    </row>
    <row r="5" spans="1:32" ht="8.25" customHeight="1">
      <c r="B5" s="15"/>
      <c r="C5" s="29"/>
      <c r="D5" s="29"/>
      <c r="E5" s="20"/>
      <c r="F5" s="20"/>
      <c r="G5" s="20"/>
      <c r="H5" s="20"/>
      <c r="I5" s="20"/>
      <c r="J5" s="20"/>
      <c r="K5" s="20"/>
      <c r="L5" s="20"/>
      <c r="M5" s="20"/>
      <c r="N5" s="20"/>
      <c r="O5" s="30"/>
      <c r="P5" s="20"/>
      <c r="Q5" s="30"/>
      <c r="R5" s="30"/>
      <c r="S5" s="20"/>
      <c r="T5" s="31"/>
      <c r="U5" s="20"/>
      <c r="V5" s="31"/>
      <c r="W5" s="31"/>
      <c r="X5" s="31"/>
      <c r="Y5" s="31"/>
      <c r="Z5" s="31"/>
      <c r="AA5" s="31"/>
      <c r="AB5" s="31"/>
      <c r="AC5" s="59"/>
      <c r="AD5" s="59"/>
      <c r="AE5" s="59"/>
    </row>
    <row r="6" spans="1:32" ht="18.75" customHeight="1">
      <c r="A6" s="9"/>
      <c r="B6" s="16" t="s">
        <v>27</v>
      </c>
      <c r="C6" s="35">
        <v>2293123</v>
      </c>
      <c r="D6" s="35">
        <v>2503362</v>
      </c>
      <c r="E6" s="35">
        <v>2532957</v>
      </c>
      <c r="F6" s="35">
        <v>2700325</v>
      </c>
      <c r="G6" s="35">
        <v>2784270</v>
      </c>
      <c r="H6" s="35">
        <v>3363711</v>
      </c>
      <c r="I6" s="35">
        <v>3719319</v>
      </c>
      <c r="J6" s="35">
        <v>3855354</v>
      </c>
      <c r="K6" s="35">
        <v>3582028</v>
      </c>
      <c r="L6" s="35">
        <v>4230768</v>
      </c>
      <c r="M6" s="35">
        <v>4426956</v>
      </c>
      <c r="N6" s="35">
        <v>5030986</v>
      </c>
      <c r="O6" s="35">
        <v>5928992</v>
      </c>
      <c r="P6" s="35">
        <v>6925061</v>
      </c>
      <c r="Q6" s="35">
        <v>5430394</v>
      </c>
      <c r="R6" s="35">
        <v>6218758</v>
      </c>
      <c r="S6" s="35">
        <v>5951195</v>
      </c>
      <c r="T6" s="35">
        <v>5450169</v>
      </c>
      <c r="U6" s="35">
        <v>4579401</v>
      </c>
      <c r="V6" s="35">
        <v>5817343</v>
      </c>
      <c r="W6" s="35">
        <v>5908367</v>
      </c>
      <c r="X6" s="35">
        <v>6460287</v>
      </c>
      <c r="Y6" s="35">
        <v>7305934</v>
      </c>
      <c r="Z6" s="35">
        <v>7893147</v>
      </c>
      <c r="AA6" s="35">
        <v>7373472</v>
      </c>
      <c r="AB6" s="35">
        <v>7002505</v>
      </c>
      <c r="AC6" s="60">
        <v>7906540</v>
      </c>
      <c r="AD6" s="60">
        <v>10273785</v>
      </c>
      <c r="AE6" s="60">
        <v>11047584</v>
      </c>
      <c r="AF6" s="9"/>
    </row>
    <row r="7" spans="1:32" ht="26.25" customHeight="1">
      <c r="B7" s="16" t="s">
        <v>1</v>
      </c>
      <c r="C7" s="35">
        <v>501388</v>
      </c>
      <c r="D7" s="35">
        <v>547890</v>
      </c>
      <c r="E7" s="35">
        <v>629551</v>
      </c>
      <c r="F7" s="35">
        <v>763174</v>
      </c>
      <c r="G7" s="35">
        <v>822943</v>
      </c>
      <c r="H7" s="35">
        <v>973224</v>
      </c>
      <c r="I7" s="35">
        <v>1055379</v>
      </c>
      <c r="J7" s="35">
        <v>1096204</v>
      </c>
      <c r="K7" s="35">
        <v>1123383</v>
      </c>
      <c r="L7" s="35">
        <v>1270250</v>
      </c>
      <c r="M7" s="35">
        <v>1344639</v>
      </c>
      <c r="N7" s="35">
        <v>1501638</v>
      </c>
      <c r="O7" s="36">
        <v>1758242</v>
      </c>
      <c r="P7" s="35">
        <v>1961882</v>
      </c>
      <c r="Q7" s="36">
        <v>1831874</v>
      </c>
      <c r="R7" s="36">
        <v>1880652</v>
      </c>
      <c r="S7" s="35">
        <v>1859966</v>
      </c>
      <c r="T7" s="37">
        <v>1791165</v>
      </c>
      <c r="U7" s="35">
        <v>1630983</v>
      </c>
      <c r="V7" s="37">
        <v>1720957</v>
      </c>
      <c r="W7" s="37">
        <v>1822109</v>
      </c>
      <c r="X7" s="37">
        <v>1823062</v>
      </c>
      <c r="Y7" s="37">
        <v>1951764</v>
      </c>
      <c r="Z7" s="37">
        <v>2070082</v>
      </c>
      <c r="AA7" s="37">
        <v>2181678</v>
      </c>
      <c r="AB7" s="37">
        <v>2092199</v>
      </c>
      <c r="AC7" s="61">
        <v>2463822</v>
      </c>
      <c r="AD7" s="61">
        <v>3045036</v>
      </c>
      <c r="AE7" s="61">
        <v>3233562</v>
      </c>
    </row>
    <row r="8" spans="1:32" ht="18.75" customHeight="1">
      <c r="A8" s="9"/>
      <c r="B8" s="15" t="s">
        <v>2</v>
      </c>
      <c r="C8" s="38">
        <v>290138</v>
      </c>
      <c r="D8" s="38">
        <v>305505</v>
      </c>
      <c r="E8" s="38">
        <v>358586</v>
      </c>
      <c r="F8" s="38">
        <v>418327</v>
      </c>
      <c r="G8" s="38">
        <v>451582</v>
      </c>
      <c r="H8" s="38">
        <v>527516</v>
      </c>
      <c r="I8" s="38">
        <v>577617</v>
      </c>
      <c r="J8" s="38">
        <v>599703</v>
      </c>
      <c r="K8" s="38">
        <v>610379</v>
      </c>
      <c r="L8" s="38">
        <v>711813</v>
      </c>
      <c r="M8" s="38">
        <v>763513</v>
      </c>
      <c r="N8" s="38">
        <v>865450</v>
      </c>
      <c r="O8" s="39">
        <v>1026923</v>
      </c>
      <c r="P8" s="38">
        <v>1170924</v>
      </c>
      <c r="Q8" s="39">
        <v>1137482</v>
      </c>
      <c r="R8" s="39">
        <v>1198892</v>
      </c>
      <c r="S8" s="38">
        <v>1195783</v>
      </c>
      <c r="T8" s="40">
        <v>1184606</v>
      </c>
      <c r="U8" s="38">
        <v>1117957</v>
      </c>
      <c r="V8" s="40">
        <v>1162501</v>
      </c>
      <c r="W8" s="40">
        <v>1172584</v>
      </c>
      <c r="X8" s="40">
        <v>1235725</v>
      </c>
      <c r="Y8" s="40">
        <v>1320953</v>
      </c>
      <c r="Z8" s="40">
        <v>1385664</v>
      </c>
      <c r="AA8" s="40">
        <v>1468508</v>
      </c>
      <c r="AB8" s="40">
        <v>1408023</v>
      </c>
      <c r="AC8" s="62">
        <v>1605481</v>
      </c>
      <c r="AD8" s="62">
        <v>1983272</v>
      </c>
      <c r="AE8" s="62">
        <v>2171883</v>
      </c>
      <c r="AF8" s="9"/>
    </row>
    <row r="9" spans="1:32" ht="18.75" customHeight="1">
      <c r="A9" s="3"/>
      <c r="B9" s="15" t="s">
        <v>3</v>
      </c>
      <c r="C9" s="38">
        <v>142835</v>
      </c>
      <c r="D9" s="38">
        <v>140692</v>
      </c>
      <c r="E9" s="38">
        <v>160284</v>
      </c>
      <c r="F9" s="38">
        <v>178385</v>
      </c>
      <c r="G9" s="38">
        <v>187196</v>
      </c>
      <c r="H9" s="38">
        <v>212454</v>
      </c>
      <c r="I9" s="38">
        <v>235421</v>
      </c>
      <c r="J9" s="38">
        <v>249154</v>
      </c>
      <c r="K9" s="38">
        <v>249865</v>
      </c>
      <c r="L9" s="38">
        <v>326588</v>
      </c>
      <c r="M9" s="38">
        <v>373714</v>
      </c>
      <c r="N9" s="38">
        <v>424567</v>
      </c>
      <c r="O9" s="39">
        <v>511508</v>
      </c>
      <c r="P9" s="38">
        <v>610837</v>
      </c>
      <c r="Q9" s="39">
        <v>585102</v>
      </c>
      <c r="R9" s="39">
        <v>629755</v>
      </c>
      <c r="S9" s="38">
        <v>637798</v>
      </c>
      <c r="T9" s="40">
        <v>656272</v>
      </c>
      <c r="U9" s="38">
        <v>647575</v>
      </c>
      <c r="V9" s="40">
        <v>688075</v>
      </c>
      <c r="W9" s="40">
        <v>698763</v>
      </c>
      <c r="X9" s="40">
        <v>744175</v>
      </c>
      <c r="Y9" s="40">
        <v>797816</v>
      </c>
      <c r="Z9" s="40">
        <v>827965</v>
      </c>
      <c r="AA9" s="40">
        <v>865754</v>
      </c>
      <c r="AB9" s="40">
        <v>782359</v>
      </c>
      <c r="AC9" s="62">
        <v>911698</v>
      </c>
      <c r="AD9" s="62">
        <v>1143141</v>
      </c>
      <c r="AE9" s="62">
        <v>1267741</v>
      </c>
      <c r="AF9" s="3"/>
    </row>
    <row r="10" spans="1:32" ht="18.75" customHeight="1">
      <c r="A10" s="10"/>
      <c r="B10" s="15" t="s">
        <v>4</v>
      </c>
      <c r="C10" s="38">
        <v>147303</v>
      </c>
      <c r="D10" s="38">
        <v>164813</v>
      </c>
      <c r="E10" s="38">
        <v>198301</v>
      </c>
      <c r="F10" s="38">
        <v>239942</v>
      </c>
      <c r="G10" s="38">
        <v>264386</v>
      </c>
      <c r="H10" s="38">
        <v>315062</v>
      </c>
      <c r="I10" s="38">
        <v>342196</v>
      </c>
      <c r="J10" s="38">
        <v>350549</v>
      </c>
      <c r="K10" s="38">
        <v>360514</v>
      </c>
      <c r="L10" s="38">
        <v>385225</v>
      </c>
      <c r="M10" s="38">
        <v>389799</v>
      </c>
      <c r="N10" s="38">
        <v>440883</v>
      </c>
      <c r="O10" s="39">
        <v>515415</v>
      </c>
      <c r="P10" s="38">
        <v>560088</v>
      </c>
      <c r="Q10" s="39">
        <v>552380</v>
      </c>
      <c r="R10" s="39">
        <v>569138</v>
      </c>
      <c r="S10" s="38">
        <v>557985</v>
      </c>
      <c r="T10" s="40">
        <v>528334</v>
      </c>
      <c r="U10" s="38">
        <v>470382</v>
      </c>
      <c r="V10" s="40">
        <v>474426</v>
      </c>
      <c r="W10" s="40">
        <v>473821</v>
      </c>
      <c r="X10" s="40">
        <v>491550</v>
      </c>
      <c r="Y10" s="40">
        <v>523137</v>
      </c>
      <c r="Z10" s="40">
        <v>557699</v>
      </c>
      <c r="AA10" s="40">
        <v>602754</v>
      </c>
      <c r="AB10" s="40">
        <v>625664</v>
      </c>
      <c r="AC10" s="62">
        <v>693783</v>
      </c>
      <c r="AD10" s="62">
        <v>840131</v>
      </c>
      <c r="AE10" s="62">
        <v>904143</v>
      </c>
      <c r="AF10" s="11"/>
    </row>
    <row r="11" spans="1:32" ht="18.75" customHeight="1">
      <c r="A11" s="10"/>
      <c r="B11" s="15" t="s">
        <v>5</v>
      </c>
      <c r="C11" s="38">
        <v>110933</v>
      </c>
      <c r="D11" s="38">
        <v>137001</v>
      </c>
      <c r="E11" s="38">
        <v>163047</v>
      </c>
      <c r="F11" s="38">
        <v>202061</v>
      </c>
      <c r="G11" s="38">
        <v>226926</v>
      </c>
      <c r="H11" s="38">
        <v>268879</v>
      </c>
      <c r="I11" s="38">
        <v>291219</v>
      </c>
      <c r="J11" s="38">
        <v>304151</v>
      </c>
      <c r="K11" s="38">
        <v>295908</v>
      </c>
      <c r="L11" s="38">
        <v>303276</v>
      </c>
      <c r="M11" s="38">
        <v>315667</v>
      </c>
      <c r="N11" s="38">
        <v>335321</v>
      </c>
      <c r="O11" s="39">
        <v>392875</v>
      </c>
      <c r="P11" s="38">
        <v>425866</v>
      </c>
      <c r="Q11" s="39">
        <v>393102</v>
      </c>
      <c r="R11" s="39">
        <v>383279</v>
      </c>
      <c r="S11" s="38">
        <v>365001</v>
      </c>
      <c r="T11" s="40">
        <v>335003</v>
      </c>
      <c r="U11" s="38">
        <v>279730</v>
      </c>
      <c r="V11" s="40">
        <v>328995</v>
      </c>
      <c r="W11" s="40">
        <v>323393</v>
      </c>
      <c r="X11" s="40">
        <v>329633</v>
      </c>
      <c r="Y11" s="40">
        <v>357307</v>
      </c>
      <c r="Z11" s="40">
        <v>368539</v>
      </c>
      <c r="AA11" s="40">
        <v>372997</v>
      </c>
      <c r="AB11" s="40">
        <v>349288</v>
      </c>
      <c r="AC11" s="62">
        <v>437692</v>
      </c>
      <c r="AD11" s="62">
        <v>553810</v>
      </c>
      <c r="AE11" s="62">
        <v>551248</v>
      </c>
      <c r="AF11" s="11"/>
    </row>
    <row r="12" spans="1:32" ht="18.75" customHeight="1">
      <c r="A12" s="10"/>
      <c r="B12" s="15" t="s">
        <v>6</v>
      </c>
      <c r="C12" s="38">
        <v>100317</v>
      </c>
      <c r="D12" s="38">
        <v>105383</v>
      </c>
      <c r="E12" s="38">
        <v>107918</v>
      </c>
      <c r="F12" s="38">
        <v>142786</v>
      </c>
      <c r="G12" s="38">
        <v>144435</v>
      </c>
      <c r="H12" s="38">
        <v>176829</v>
      </c>
      <c r="I12" s="38">
        <v>186543</v>
      </c>
      <c r="J12" s="38">
        <v>192350</v>
      </c>
      <c r="K12" s="38">
        <v>217097</v>
      </c>
      <c r="L12" s="38">
        <v>255161</v>
      </c>
      <c r="M12" s="38">
        <v>265459</v>
      </c>
      <c r="N12" s="38">
        <v>300866</v>
      </c>
      <c r="O12" s="39">
        <v>338444</v>
      </c>
      <c r="P12" s="38">
        <v>365092</v>
      </c>
      <c r="Q12" s="39">
        <v>301290</v>
      </c>
      <c r="R12" s="39">
        <v>298481</v>
      </c>
      <c r="S12" s="38">
        <v>299181</v>
      </c>
      <c r="T12" s="40">
        <v>271557</v>
      </c>
      <c r="U12" s="38">
        <v>233297</v>
      </c>
      <c r="V12" s="40">
        <v>229462</v>
      </c>
      <c r="W12" s="40">
        <v>326133</v>
      </c>
      <c r="X12" s="40">
        <v>257704</v>
      </c>
      <c r="Y12" s="40">
        <v>273504</v>
      </c>
      <c r="Z12" s="40">
        <v>315879</v>
      </c>
      <c r="AA12" s="40">
        <v>340173</v>
      </c>
      <c r="AB12" s="40">
        <v>334889</v>
      </c>
      <c r="AC12" s="62">
        <v>420649</v>
      </c>
      <c r="AD12" s="62">
        <v>507953</v>
      </c>
      <c r="AE12" s="62">
        <v>510431</v>
      </c>
      <c r="AF12" s="11"/>
    </row>
    <row r="13" spans="1:32" ht="24.75" customHeight="1">
      <c r="B13" s="16" t="s">
        <v>7</v>
      </c>
      <c r="C13" s="35">
        <v>970260</v>
      </c>
      <c r="D13" s="35">
        <v>999421</v>
      </c>
      <c r="E13" s="35">
        <v>971713</v>
      </c>
      <c r="F13" s="35">
        <v>1071210</v>
      </c>
      <c r="G13" s="35">
        <v>990558</v>
      </c>
      <c r="H13" s="35">
        <v>1153598</v>
      </c>
      <c r="I13" s="35">
        <v>1213537</v>
      </c>
      <c r="J13" s="35">
        <v>1222948</v>
      </c>
      <c r="K13" s="35">
        <v>1225220</v>
      </c>
      <c r="L13" s="35">
        <v>1370548</v>
      </c>
      <c r="M13" s="35">
        <v>1349449</v>
      </c>
      <c r="N13" s="35">
        <v>1507868</v>
      </c>
      <c r="O13" s="36">
        <v>1820164</v>
      </c>
      <c r="P13" s="35">
        <v>2083697</v>
      </c>
      <c r="Q13" s="36">
        <v>1513588</v>
      </c>
      <c r="R13" s="36">
        <v>1669680</v>
      </c>
      <c r="S13" s="35">
        <v>1609539</v>
      </c>
      <c r="T13" s="37">
        <v>1314500</v>
      </c>
      <c r="U13" s="35">
        <v>1144166</v>
      </c>
      <c r="V13" s="37">
        <v>1153211</v>
      </c>
      <c r="W13" s="37">
        <v>1171640</v>
      </c>
      <c r="X13" s="37">
        <v>1251275</v>
      </c>
      <c r="Y13" s="37">
        <v>1430837</v>
      </c>
      <c r="Z13" s="37">
        <v>1584284</v>
      </c>
      <c r="AA13" s="37">
        <v>1799243</v>
      </c>
      <c r="AB13" s="37">
        <v>1805356</v>
      </c>
      <c r="AC13" s="61">
        <v>2291532</v>
      </c>
      <c r="AD13" s="61">
        <v>2886418</v>
      </c>
      <c r="AE13" s="61">
        <v>2536157</v>
      </c>
    </row>
    <row r="14" spans="1:32" ht="18.75" customHeight="1">
      <c r="A14" s="10"/>
      <c r="B14" s="15" t="s">
        <v>8</v>
      </c>
      <c r="C14" s="38">
        <v>57984</v>
      </c>
      <c r="D14" s="38">
        <v>53960</v>
      </c>
      <c r="E14" s="38">
        <v>57237</v>
      </c>
      <c r="F14" s="38">
        <v>64999</v>
      </c>
      <c r="G14" s="38">
        <v>60272</v>
      </c>
      <c r="H14" s="38">
        <v>71825</v>
      </c>
      <c r="I14" s="38">
        <v>72026</v>
      </c>
      <c r="J14" s="38">
        <v>74012</v>
      </c>
      <c r="K14" s="38">
        <v>70375</v>
      </c>
      <c r="L14" s="38">
        <v>72204</v>
      </c>
      <c r="M14" s="38">
        <v>76447</v>
      </c>
      <c r="N14" s="38">
        <v>85217</v>
      </c>
      <c r="O14" s="39">
        <v>86558</v>
      </c>
      <c r="P14" s="38">
        <v>104831</v>
      </c>
      <c r="Q14" s="39">
        <v>85691</v>
      </c>
      <c r="R14" s="39">
        <v>100652</v>
      </c>
      <c r="S14" s="38">
        <v>94709</v>
      </c>
      <c r="T14" s="40">
        <v>93685</v>
      </c>
      <c r="U14" s="38">
        <v>89834</v>
      </c>
      <c r="V14" s="40">
        <v>92170</v>
      </c>
      <c r="W14" s="40">
        <v>96945</v>
      </c>
      <c r="X14" s="40">
        <v>98397</v>
      </c>
      <c r="Y14" s="40">
        <v>104570</v>
      </c>
      <c r="Z14" s="40">
        <v>116248</v>
      </c>
      <c r="AA14" s="40">
        <v>119063</v>
      </c>
      <c r="AB14" s="40">
        <v>120665</v>
      </c>
      <c r="AC14" s="62">
        <v>139736</v>
      </c>
      <c r="AD14" s="62">
        <v>166982</v>
      </c>
      <c r="AE14" s="62">
        <v>167231</v>
      </c>
      <c r="AF14" s="11"/>
    </row>
    <row r="15" spans="1:32" ht="18.75" customHeight="1">
      <c r="A15" s="10"/>
      <c r="B15" s="15" t="s">
        <v>9</v>
      </c>
      <c r="C15" s="38">
        <v>140888</v>
      </c>
      <c r="D15" s="38">
        <v>154241</v>
      </c>
      <c r="E15" s="38">
        <v>141679</v>
      </c>
      <c r="F15" s="38">
        <v>162699</v>
      </c>
      <c r="G15" s="38">
        <v>157915</v>
      </c>
      <c r="H15" s="38">
        <v>188606</v>
      </c>
      <c r="I15" s="38">
        <v>206255</v>
      </c>
      <c r="J15" s="38">
        <v>232119</v>
      </c>
      <c r="K15" s="38">
        <v>265069</v>
      </c>
      <c r="L15" s="38">
        <v>317283</v>
      </c>
      <c r="M15" s="38">
        <v>320036</v>
      </c>
      <c r="N15" s="38">
        <v>354794</v>
      </c>
      <c r="O15" s="39">
        <v>460506</v>
      </c>
      <c r="P15" s="38">
        <v>556439</v>
      </c>
      <c r="Q15" s="39">
        <v>330941</v>
      </c>
      <c r="R15" s="39">
        <v>360970</v>
      </c>
      <c r="S15" s="38">
        <v>313743</v>
      </c>
      <c r="T15" s="40">
        <v>225837</v>
      </c>
      <c r="U15" s="38">
        <v>147867</v>
      </c>
      <c r="V15" s="40">
        <v>157282</v>
      </c>
      <c r="W15" s="40">
        <v>161084</v>
      </c>
      <c r="X15" s="40">
        <v>186131</v>
      </c>
      <c r="Y15" s="40">
        <v>252705</v>
      </c>
      <c r="Z15" s="40">
        <v>300823</v>
      </c>
      <c r="AA15" s="40">
        <v>349476</v>
      </c>
      <c r="AB15" s="40">
        <v>340698</v>
      </c>
      <c r="AC15" s="62">
        <v>421126</v>
      </c>
      <c r="AD15" s="62">
        <v>508449</v>
      </c>
      <c r="AE15" s="62">
        <v>505368</v>
      </c>
      <c r="AF15" s="11"/>
    </row>
    <row r="16" spans="1:32" ht="18.75" customHeight="1">
      <c r="A16" s="10"/>
      <c r="B16" s="15" t="s">
        <v>10</v>
      </c>
      <c r="C16" s="38">
        <v>665879</v>
      </c>
      <c r="D16" s="38">
        <v>660703</v>
      </c>
      <c r="E16" s="38">
        <v>641163</v>
      </c>
      <c r="F16" s="38">
        <v>689806</v>
      </c>
      <c r="G16" s="38">
        <v>608321</v>
      </c>
      <c r="H16" s="38">
        <v>681371</v>
      </c>
      <c r="I16" s="38">
        <v>720766</v>
      </c>
      <c r="J16" s="38">
        <v>716350</v>
      </c>
      <c r="K16" s="38">
        <v>712681</v>
      </c>
      <c r="L16" s="38">
        <v>784675</v>
      </c>
      <c r="M16" s="38">
        <v>753681</v>
      </c>
      <c r="N16" s="38">
        <v>831038</v>
      </c>
      <c r="O16" s="39">
        <v>1016774</v>
      </c>
      <c r="P16" s="38">
        <v>1143195</v>
      </c>
      <c r="Q16" s="39">
        <v>849874</v>
      </c>
      <c r="R16" s="39">
        <v>950205</v>
      </c>
      <c r="S16" s="38">
        <v>954941</v>
      </c>
      <c r="T16" s="40">
        <v>807830</v>
      </c>
      <c r="U16" s="38">
        <v>758978</v>
      </c>
      <c r="V16" s="40">
        <v>742024</v>
      </c>
      <c r="W16" s="40">
        <v>753187</v>
      </c>
      <c r="X16" s="40">
        <v>785061</v>
      </c>
      <c r="Y16" s="40">
        <v>872652</v>
      </c>
      <c r="Z16" s="40">
        <v>946529</v>
      </c>
      <c r="AA16" s="40">
        <v>1087675</v>
      </c>
      <c r="AB16" s="40">
        <v>1091053</v>
      </c>
      <c r="AC16" s="62">
        <v>1403302</v>
      </c>
      <c r="AD16" s="62">
        <v>1861431</v>
      </c>
      <c r="AE16" s="62">
        <v>1523382</v>
      </c>
      <c r="AF16" s="11"/>
    </row>
    <row r="17" spans="1:32" ht="18.75" customHeight="1">
      <c r="A17" s="10"/>
      <c r="B17" s="15" t="s">
        <v>11</v>
      </c>
      <c r="C17" s="38">
        <v>20024</v>
      </c>
      <c r="D17" s="38">
        <v>37503</v>
      </c>
      <c r="E17" s="38">
        <v>35164</v>
      </c>
      <c r="F17" s="38">
        <v>40206</v>
      </c>
      <c r="G17" s="38">
        <v>50468</v>
      </c>
      <c r="H17" s="38">
        <v>76746</v>
      </c>
      <c r="I17" s="38">
        <v>50188</v>
      </c>
      <c r="J17" s="38">
        <v>44751</v>
      </c>
      <c r="K17" s="38">
        <v>39882</v>
      </c>
      <c r="L17" s="38">
        <v>46736</v>
      </c>
      <c r="M17" s="38">
        <v>38883</v>
      </c>
      <c r="N17" s="38">
        <v>54224</v>
      </c>
      <c r="O17" s="39">
        <v>67883</v>
      </c>
      <c r="P17" s="38">
        <v>73437</v>
      </c>
      <c r="Q17" s="39">
        <v>65130</v>
      </c>
      <c r="R17" s="39">
        <v>74198</v>
      </c>
      <c r="S17" s="38">
        <v>59685</v>
      </c>
      <c r="T17" s="40">
        <v>38254</v>
      </c>
      <c r="U17" s="38">
        <v>32494</v>
      </c>
      <c r="V17" s="40">
        <v>34285</v>
      </c>
      <c r="W17" s="40">
        <v>28599</v>
      </c>
      <c r="X17" s="40">
        <v>43903</v>
      </c>
      <c r="Y17" s="40">
        <v>42423</v>
      </c>
      <c r="Z17" s="40">
        <v>41955</v>
      </c>
      <c r="AA17" s="40">
        <v>56446</v>
      </c>
      <c r="AB17" s="40">
        <v>57806</v>
      </c>
      <c r="AC17" s="62">
        <v>63003</v>
      </c>
      <c r="AD17" s="62">
        <v>93438</v>
      </c>
      <c r="AE17" s="62">
        <v>79972</v>
      </c>
      <c r="AF17" s="11"/>
    </row>
    <row r="18" spans="1:32" ht="18.75" customHeight="1">
      <c r="A18" s="10"/>
      <c r="B18" s="15" t="s">
        <v>12</v>
      </c>
      <c r="C18" s="38">
        <v>85485</v>
      </c>
      <c r="D18" s="38">
        <v>93015</v>
      </c>
      <c r="E18" s="38">
        <v>96470</v>
      </c>
      <c r="F18" s="38">
        <v>113500</v>
      </c>
      <c r="G18" s="38">
        <v>113582</v>
      </c>
      <c r="H18" s="38">
        <v>135049</v>
      </c>
      <c r="I18" s="38">
        <v>164303</v>
      </c>
      <c r="J18" s="38">
        <v>155716</v>
      </c>
      <c r="K18" s="38">
        <v>137213</v>
      </c>
      <c r="L18" s="38">
        <v>149651</v>
      </c>
      <c r="M18" s="38">
        <v>160402</v>
      </c>
      <c r="N18" s="38">
        <v>182594</v>
      </c>
      <c r="O18" s="39">
        <v>188443</v>
      </c>
      <c r="P18" s="38">
        <v>205795</v>
      </c>
      <c r="Q18" s="39">
        <v>181953</v>
      </c>
      <c r="R18" s="39">
        <v>183656</v>
      </c>
      <c r="S18" s="38">
        <v>186461</v>
      </c>
      <c r="T18" s="40">
        <v>148894</v>
      </c>
      <c r="U18" s="38">
        <v>114995</v>
      </c>
      <c r="V18" s="40">
        <v>127450</v>
      </c>
      <c r="W18" s="40">
        <v>131826</v>
      </c>
      <c r="X18" s="40">
        <v>137782</v>
      </c>
      <c r="Y18" s="40">
        <v>158487</v>
      </c>
      <c r="Z18" s="40">
        <v>178729</v>
      </c>
      <c r="AA18" s="40">
        <v>186582</v>
      </c>
      <c r="AB18" s="40">
        <v>195133</v>
      </c>
      <c r="AC18" s="62">
        <v>264365</v>
      </c>
      <c r="AD18" s="62">
        <v>256117</v>
      </c>
      <c r="AE18" s="62">
        <v>260203</v>
      </c>
      <c r="AF18" s="11"/>
    </row>
    <row r="19" spans="1:32" ht="24.75" customHeight="1">
      <c r="B19" s="16" t="s">
        <v>13</v>
      </c>
      <c r="C19" s="35">
        <v>258915</v>
      </c>
      <c r="D19" s="35">
        <v>275124</v>
      </c>
      <c r="E19" s="35">
        <v>277559</v>
      </c>
      <c r="F19" s="35">
        <v>344617</v>
      </c>
      <c r="G19" s="35">
        <v>323796</v>
      </c>
      <c r="H19" s="35">
        <v>405152</v>
      </c>
      <c r="I19" s="35">
        <v>441342</v>
      </c>
      <c r="J19" s="35">
        <v>414863</v>
      </c>
      <c r="K19" s="35">
        <v>408033</v>
      </c>
      <c r="L19" s="35">
        <v>460882</v>
      </c>
      <c r="M19" s="35">
        <v>445221</v>
      </c>
      <c r="N19" s="35">
        <v>496371</v>
      </c>
      <c r="O19" s="36">
        <v>550264</v>
      </c>
      <c r="P19" s="35">
        <v>639284</v>
      </c>
      <c r="Q19" s="36">
        <v>640611</v>
      </c>
      <c r="R19" s="36">
        <v>543725</v>
      </c>
      <c r="S19" s="35">
        <v>448614</v>
      </c>
      <c r="T19" s="37">
        <v>337814</v>
      </c>
      <c r="U19" s="35">
        <v>264719</v>
      </c>
      <c r="V19" s="37">
        <v>292037</v>
      </c>
      <c r="W19" s="37">
        <v>309019</v>
      </c>
      <c r="X19" s="37">
        <v>313696</v>
      </c>
      <c r="Y19" s="37">
        <v>376857</v>
      </c>
      <c r="Z19" s="37">
        <v>448399</v>
      </c>
      <c r="AA19" s="37">
        <v>468493</v>
      </c>
      <c r="AB19" s="37">
        <v>481661</v>
      </c>
      <c r="AC19" s="61">
        <v>552807</v>
      </c>
      <c r="AD19" s="61">
        <v>678994</v>
      </c>
      <c r="AE19" s="61">
        <v>795615</v>
      </c>
    </row>
    <row r="20" spans="1:32" ht="18.75" customHeight="1">
      <c r="A20" s="10"/>
      <c r="B20" s="15" t="s">
        <v>8</v>
      </c>
      <c r="C20" s="38">
        <v>16113</v>
      </c>
      <c r="D20" s="38">
        <v>16651</v>
      </c>
      <c r="E20" s="38">
        <v>14928</v>
      </c>
      <c r="F20" s="38">
        <v>14098</v>
      </c>
      <c r="G20" s="38">
        <v>14750</v>
      </c>
      <c r="H20" s="38">
        <v>14957</v>
      </c>
      <c r="I20" s="38">
        <v>15067</v>
      </c>
      <c r="J20" s="38">
        <v>14721</v>
      </c>
      <c r="K20" s="38">
        <v>12833</v>
      </c>
      <c r="L20" s="38">
        <v>15592</v>
      </c>
      <c r="M20" s="38">
        <v>17395</v>
      </c>
      <c r="N20" s="38">
        <v>22388</v>
      </c>
      <c r="O20" s="39">
        <v>26993</v>
      </c>
      <c r="P20" s="38">
        <v>37238</v>
      </c>
      <c r="Q20" s="39">
        <v>33753</v>
      </c>
      <c r="R20" s="39">
        <v>26264</v>
      </c>
      <c r="S20" s="38">
        <v>17807</v>
      </c>
      <c r="T20" s="40">
        <v>11016</v>
      </c>
      <c r="U20" s="38">
        <v>8836</v>
      </c>
      <c r="V20" s="40">
        <v>12434</v>
      </c>
      <c r="W20" s="40">
        <v>13275</v>
      </c>
      <c r="X20" s="40">
        <v>10754</v>
      </c>
      <c r="Y20" s="40">
        <v>13378</v>
      </c>
      <c r="Z20" s="40">
        <v>16769</v>
      </c>
      <c r="AA20" s="40">
        <v>19443</v>
      </c>
      <c r="AB20" s="40">
        <v>18910</v>
      </c>
      <c r="AC20" s="62">
        <v>17159</v>
      </c>
      <c r="AD20" s="62">
        <v>19545</v>
      </c>
      <c r="AE20" s="62">
        <v>21040</v>
      </c>
      <c r="AF20" s="11"/>
    </row>
    <row r="21" spans="1:32" ht="18.75" customHeight="1">
      <c r="A21" s="10"/>
      <c r="B21" s="15" t="s">
        <v>9</v>
      </c>
      <c r="C21" s="38">
        <v>20988</v>
      </c>
      <c r="D21" s="38">
        <v>16471</v>
      </c>
      <c r="E21" s="38">
        <v>19862</v>
      </c>
      <c r="F21" s="38">
        <v>44365</v>
      </c>
      <c r="G21" s="38">
        <v>43053</v>
      </c>
      <c r="H21" s="38">
        <v>26825</v>
      </c>
      <c r="I21" s="38">
        <v>35226</v>
      </c>
      <c r="J21" s="38">
        <v>36225</v>
      </c>
      <c r="K21" s="38">
        <v>40668</v>
      </c>
      <c r="L21" s="38">
        <v>41919</v>
      </c>
      <c r="M21" s="38">
        <v>47012</v>
      </c>
      <c r="N21" s="38">
        <v>57890</v>
      </c>
      <c r="O21" s="39">
        <v>70335</v>
      </c>
      <c r="P21" s="38">
        <v>91431</v>
      </c>
      <c r="Q21" s="39">
        <v>76624</v>
      </c>
      <c r="R21" s="39">
        <v>55329</v>
      </c>
      <c r="S21" s="38">
        <v>48314</v>
      </c>
      <c r="T21" s="40">
        <v>35127</v>
      </c>
      <c r="U21" s="38">
        <v>29782</v>
      </c>
      <c r="V21" s="40">
        <v>29466</v>
      </c>
      <c r="W21" s="40">
        <v>29565</v>
      </c>
      <c r="X21" s="40">
        <v>30670</v>
      </c>
      <c r="Y21" s="40">
        <v>37582</v>
      </c>
      <c r="Z21" s="40">
        <v>40639</v>
      </c>
      <c r="AA21" s="40">
        <v>46527</v>
      </c>
      <c r="AB21" s="40">
        <v>58026</v>
      </c>
      <c r="AC21" s="62">
        <v>65019</v>
      </c>
      <c r="AD21" s="62">
        <v>72452</v>
      </c>
      <c r="AE21" s="62">
        <v>98966</v>
      </c>
      <c r="AF21" s="11"/>
    </row>
    <row r="22" spans="1:32" ht="18.75" customHeight="1">
      <c r="A22" s="10"/>
      <c r="B22" s="15" t="s">
        <v>10</v>
      </c>
      <c r="C22" s="38">
        <v>80118</v>
      </c>
      <c r="D22" s="38">
        <v>94232</v>
      </c>
      <c r="E22" s="38">
        <v>85888</v>
      </c>
      <c r="F22" s="38">
        <v>112379</v>
      </c>
      <c r="G22" s="38">
        <v>84956</v>
      </c>
      <c r="H22" s="38">
        <v>114439</v>
      </c>
      <c r="I22" s="38">
        <v>118959</v>
      </c>
      <c r="J22" s="38">
        <v>102431</v>
      </c>
      <c r="K22" s="38">
        <v>104330</v>
      </c>
      <c r="L22" s="38">
        <v>111587</v>
      </c>
      <c r="M22" s="38">
        <v>104595</v>
      </c>
      <c r="N22" s="38">
        <v>120300</v>
      </c>
      <c r="O22" s="39">
        <v>112304</v>
      </c>
      <c r="P22" s="38">
        <v>154147</v>
      </c>
      <c r="Q22" s="39">
        <v>195593</v>
      </c>
      <c r="R22" s="39">
        <v>155709</v>
      </c>
      <c r="S22" s="38">
        <v>109546</v>
      </c>
      <c r="T22" s="40">
        <v>72829</v>
      </c>
      <c r="U22" s="38">
        <v>61492</v>
      </c>
      <c r="V22" s="40">
        <v>63827</v>
      </c>
      <c r="W22" s="40">
        <v>57073</v>
      </c>
      <c r="X22" s="40">
        <v>58942</v>
      </c>
      <c r="Y22" s="40">
        <v>74447</v>
      </c>
      <c r="Z22" s="40">
        <v>79844</v>
      </c>
      <c r="AA22" s="40">
        <v>93327</v>
      </c>
      <c r="AB22" s="40">
        <v>81750</v>
      </c>
      <c r="AC22" s="62">
        <v>93055</v>
      </c>
      <c r="AD22" s="62">
        <v>117662</v>
      </c>
      <c r="AE22" s="62">
        <v>182142</v>
      </c>
      <c r="AF22" s="11"/>
    </row>
    <row r="23" spans="1:32" ht="18.75" customHeight="1">
      <c r="A23" s="10"/>
      <c r="B23" s="15" t="s">
        <v>11</v>
      </c>
      <c r="C23" s="38">
        <v>31382</v>
      </c>
      <c r="D23" s="38">
        <v>38975</v>
      </c>
      <c r="E23" s="38">
        <v>39140</v>
      </c>
      <c r="F23" s="38">
        <v>51089</v>
      </c>
      <c r="G23" s="38">
        <v>49959</v>
      </c>
      <c r="H23" s="38">
        <v>74866</v>
      </c>
      <c r="I23" s="38">
        <v>89289</v>
      </c>
      <c r="J23" s="38">
        <v>78244</v>
      </c>
      <c r="K23" s="38">
        <v>76193</v>
      </c>
      <c r="L23" s="38">
        <v>92020</v>
      </c>
      <c r="M23" s="38">
        <v>77853</v>
      </c>
      <c r="N23" s="38">
        <v>62386</v>
      </c>
      <c r="O23" s="39">
        <v>85388</v>
      </c>
      <c r="P23" s="38">
        <v>85055</v>
      </c>
      <c r="Q23" s="39">
        <v>107339</v>
      </c>
      <c r="R23" s="39">
        <v>71145</v>
      </c>
      <c r="S23" s="38">
        <v>58885</v>
      </c>
      <c r="T23" s="40">
        <v>49915</v>
      </c>
      <c r="U23" s="38">
        <v>36790</v>
      </c>
      <c r="V23" s="40">
        <v>40319</v>
      </c>
      <c r="W23" s="40">
        <v>52853</v>
      </c>
      <c r="X23" s="40">
        <v>49644</v>
      </c>
      <c r="Y23" s="40">
        <v>64427</v>
      </c>
      <c r="Z23" s="40">
        <v>100600</v>
      </c>
      <c r="AA23" s="40">
        <v>79222</v>
      </c>
      <c r="AB23" s="40">
        <v>85202</v>
      </c>
      <c r="AC23" s="62">
        <v>94305</v>
      </c>
      <c r="AD23" s="62">
        <v>123334</v>
      </c>
      <c r="AE23" s="62">
        <v>122252</v>
      </c>
      <c r="AF23" s="11"/>
    </row>
    <row r="24" spans="1:32" ht="18.75" customHeight="1">
      <c r="A24" s="10"/>
      <c r="B24" s="15" t="s">
        <v>14</v>
      </c>
      <c r="C24" s="38">
        <v>110315</v>
      </c>
      <c r="D24" s="38">
        <v>108794</v>
      </c>
      <c r="E24" s="38">
        <v>117741</v>
      </c>
      <c r="F24" s="38">
        <v>122685</v>
      </c>
      <c r="G24" s="38">
        <v>131078</v>
      </c>
      <c r="H24" s="38">
        <v>174065</v>
      </c>
      <c r="I24" s="38">
        <v>182802</v>
      </c>
      <c r="J24" s="38">
        <v>183241</v>
      </c>
      <c r="K24" s="38">
        <v>174008</v>
      </c>
      <c r="L24" s="38">
        <v>199765</v>
      </c>
      <c r="M24" s="38">
        <v>198367</v>
      </c>
      <c r="N24" s="38">
        <v>233407</v>
      </c>
      <c r="O24" s="39">
        <v>255243</v>
      </c>
      <c r="P24" s="38">
        <v>271414</v>
      </c>
      <c r="Q24" s="39">
        <v>227303</v>
      </c>
      <c r="R24" s="39">
        <v>235277</v>
      </c>
      <c r="S24" s="38">
        <v>214062</v>
      </c>
      <c r="T24" s="40">
        <v>168927</v>
      </c>
      <c r="U24" s="38">
        <v>127820</v>
      </c>
      <c r="V24" s="40">
        <v>145992</v>
      </c>
      <c r="W24" s="40">
        <v>156254</v>
      </c>
      <c r="X24" s="40">
        <v>163685</v>
      </c>
      <c r="Y24" s="40">
        <v>187023</v>
      </c>
      <c r="Z24" s="40">
        <v>210548</v>
      </c>
      <c r="AA24" s="40">
        <v>229974</v>
      </c>
      <c r="AB24" s="40">
        <v>237773</v>
      </c>
      <c r="AC24" s="62">
        <v>283269</v>
      </c>
      <c r="AD24" s="62">
        <v>346000</v>
      </c>
      <c r="AE24" s="62">
        <v>371216</v>
      </c>
      <c r="AF24" s="11"/>
    </row>
    <row r="25" spans="1:32" ht="9.75" customHeight="1">
      <c r="A25" s="12"/>
      <c r="B25" s="15"/>
      <c r="C25" s="38"/>
      <c r="D25" s="38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41"/>
      <c r="Q25" s="42"/>
      <c r="R25" s="42"/>
      <c r="S25" s="41"/>
      <c r="T25" s="43"/>
      <c r="U25" s="41"/>
      <c r="V25" s="43"/>
      <c r="W25" s="43"/>
      <c r="X25" s="43"/>
      <c r="Y25" s="43"/>
      <c r="Z25" s="43"/>
      <c r="AA25" s="43"/>
      <c r="AB25" s="43"/>
      <c r="AC25" s="63"/>
      <c r="AD25" s="63"/>
      <c r="AE25" s="63"/>
      <c r="AF25" s="12"/>
    </row>
    <row r="26" spans="1:32" ht="15" customHeight="1">
      <c r="B26" s="16" t="s">
        <v>25</v>
      </c>
      <c r="C26" s="35">
        <v>292533</v>
      </c>
      <c r="D26" s="35">
        <v>275946</v>
      </c>
      <c r="E26" s="35">
        <v>255056</v>
      </c>
      <c r="F26" s="35">
        <v>312482</v>
      </c>
      <c r="G26" s="35">
        <v>309345</v>
      </c>
      <c r="H26" s="35">
        <v>318460</v>
      </c>
      <c r="I26" s="35">
        <v>387117</v>
      </c>
      <c r="J26" s="35">
        <v>481052</v>
      </c>
      <c r="K26" s="35">
        <v>390393</v>
      </c>
      <c r="L26" s="35">
        <v>565850</v>
      </c>
      <c r="M26" s="35">
        <v>516043</v>
      </c>
      <c r="N26" s="35">
        <v>615682</v>
      </c>
      <c r="O26" s="36">
        <v>891517</v>
      </c>
      <c r="P26" s="35">
        <v>968819</v>
      </c>
      <c r="Q26" s="36">
        <v>554632</v>
      </c>
      <c r="R26" s="36">
        <v>851423</v>
      </c>
      <c r="S26" s="35">
        <v>585852</v>
      </c>
      <c r="T26" s="37">
        <v>398599</v>
      </c>
      <c r="U26" s="35">
        <v>250694</v>
      </c>
      <c r="V26" s="37">
        <v>1482053</v>
      </c>
      <c r="W26" s="37">
        <v>1765943</v>
      </c>
      <c r="X26" s="37">
        <v>2393774</v>
      </c>
      <c r="Y26" s="37">
        <v>2614228</v>
      </c>
      <c r="Z26" s="37">
        <v>2664373</v>
      </c>
      <c r="AA26" s="37">
        <v>1911043</v>
      </c>
      <c r="AB26" s="37">
        <v>1999844</v>
      </c>
      <c r="AC26" s="61">
        <v>1779997</v>
      </c>
      <c r="AD26" s="61">
        <v>2195876</v>
      </c>
      <c r="AE26" s="61">
        <v>3001282</v>
      </c>
      <c r="AF26" s="13"/>
    </row>
    <row r="27" spans="1:32" ht="18.75" customHeight="1">
      <c r="A27" s="10"/>
      <c r="B27" s="15" t="s">
        <v>15</v>
      </c>
      <c r="C27" s="38">
        <v>111399</v>
      </c>
      <c r="D27" s="38">
        <v>113783</v>
      </c>
      <c r="E27" s="38">
        <v>98856</v>
      </c>
      <c r="F27" s="38">
        <v>120287</v>
      </c>
      <c r="G27" s="38">
        <v>116033</v>
      </c>
      <c r="H27" s="38">
        <v>128045</v>
      </c>
      <c r="I27" s="38">
        <v>161677</v>
      </c>
      <c r="J27" s="38">
        <v>174758</v>
      </c>
      <c r="K27" s="38">
        <v>177814</v>
      </c>
      <c r="L27" s="38">
        <v>351204</v>
      </c>
      <c r="M27" s="38">
        <v>317248</v>
      </c>
      <c r="N27" s="38">
        <v>351548</v>
      </c>
      <c r="O27" s="39">
        <v>604854</v>
      </c>
      <c r="P27" s="38">
        <v>606164</v>
      </c>
      <c r="Q27" s="39">
        <v>300704</v>
      </c>
      <c r="R27" s="39">
        <v>343500</v>
      </c>
      <c r="S27" s="38">
        <v>294242</v>
      </c>
      <c r="T27" s="40">
        <v>200407</v>
      </c>
      <c r="U27" s="38">
        <v>113711</v>
      </c>
      <c r="V27" s="40">
        <v>184493</v>
      </c>
      <c r="W27" s="40">
        <v>246076</v>
      </c>
      <c r="X27" s="40">
        <v>313788</v>
      </c>
      <c r="Y27" s="40">
        <v>434702</v>
      </c>
      <c r="Z27" s="40">
        <v>476798</v>
      </c>
      <c r="AA27" s="40">
        <v>485992</v>
      </c>
      <c r="AB27" s="40">
        <v>445074</v>
      </c>
      <c r="AC27" s="62">
        <v>356396</v>
      </c>
      <c r="AD27" s="62">
        <v>442962</v>
      </c>
      <c r="AE27" s="62">
        <v>725510</v>
      </c>
      <c r="AF27" s="13"/>
    </row>
    <row r="28" spans="1:32" ht="18.75" customHeight="1">
      <c r="A28" s="10"/>
      <c r="B28" s="15" t="s">
        <v>16</v>
      </c>
      <c r="C28" s="38">
        <v>81773</v>
      </c>
      <c r="D28" s="38">
        <v>69949</v>
      </c>
      <c r="E28" s="38">
        <v>61083</v>
      </c>
      <c r="F28" s="38">
        <v>71094</v>
      </c>
      <c r="G28" s="38">
        <v>66498</v>
      </c>
      <c r="H28" s="38">
        <v>73275</v>
      </c>
      <c r="I28" s="38">
        <v>91260</v>
      </c>
      <c r="J28" s="38">
        <v>84419</v>
      </c>
      <c r="K28" s="38">
        <v>64186</v>
      </c>
      <c r="L28" s="38">
        <v>61693</v>
      </c>
      <c r="M28" s="38">
        <v>48326</v>
      </c>
      <c r="N28" s="38">
        <v>64434</v>
      </c>
      <c r="O28" s="39">
        <v>80941</v>
      </c>
      <c r="P28" s="38">
        <v>100650</v>
      </c>
      <c r="Q28" s="39">
        <v>45842</v>
      </c>
      <c r="R28" s="39">
        <v>50534</v>
      </c>
      <c r="S28" s="38">
        <v>29872</v>
      </c>
      <c r="T28" s="40">
        <v>17846</v>
      </c>
      <c r="U28" s="38">
        <v>8155</v>
      </c>
      <c r="V28" s="40">
        <v>12593</v>
      </c>
      <c r="W28" s="40">
        <v>20853</v>
      </c>
      <c r="X28" s="40">
        <v>29072</v>
      </c>
      <c r="Y28" s="40">
        <v>37755</v>
      </c>
      <c r="Z28" s="40">
        <v>45237</v>
      </c>
      <c r="AA28" s="40">
        <v>50405</v>
      </c>
      <c r="AB28" s="40">
        <v>39437</v>
      </c>
      <c r="AC28" s="62">
        <v>39201</v>
      </c>
      <c r="AD28" s="62">
        <v>48239</v>
      </c>
      <c r="AE28" s="62">
        <v>81867</v>
      </c>
      <c r="AF28" s="11"/>
    </row>
    <row r="29" spans="1:32" ht="18.75" customHeight="1">
      <c r="A29" s="10"/>
      <c r="B29" s="15" t="s">
        <v>26</v>
      </c>
      <c r="C29" s="38">
        <v>10735</v>
      </c>
      <c r="D29" s="38">
        <v>5308</v>
      </c>
      <c r="E29" s="38">
        <v>2842</v>
      </c>
      <c r="F29" s="38">
        <v>12342</v>
      </c>
      <c r="G29" s="38">
        <v>11178</v>
      </c>
      <c r="H29" s="38">
        <v>5457</v>
      </c>
      <c r="I29" s="38">
        <v>5711</v>
      </c>
      <c r="J29" s="38">
        <v>6034</v>
      </c>
      <c r="K29" s="38">
        <v>6419</v>
      </c>
      <c r="L29" s="38">
        <v>6801</v>
      </c>
      <c r="M29" s="38">
        <v>9684</v>
      </c>
      <c r="N29" s="38">
        <v>21768</v>
      </c>
      <c r="O29" s="39">
        <v>13345</v>
      </c>
      <c r="P29" s="38">
        <v>30571</v>
      </c>
      <c r="Q29" s="39">
        <v>22064</v>
      </c>
      <c r="R29" s="39">
        <v>38652</v>
      </c>
      <c r="S29" s="38">
        <v>9705</v>
      </c>
      <c r="T29" s="40">
        <v>31744</v>
      </c>
      <c r="U29" s="38">
        <v>10548</v>
      </c>
      <c r="V29" s="40">
        <v>1131991</v>
      </c>
      <c r="W29" s="40">
        <v>1353211</v>
      </c>
      <c r="X29" s="40">
        <v>1750331</v>
      </c>
      <c r="Y29" s="40">
        <v>1775581</v>
      </c>
      <c r="Z29" s="40">
        <v>1878748</v>
      </c>
      <c r="AA29" s="40">
        <v>1098518</v>
      </c>
      <c r="AB29" s="40">
        <v>1213706</v>
      </c>
      <c r="AC29" s="62">
        <v>901862</v>
      </c>
      <c r="AD29" s="62">
        <v>1335904</v>
      </c>
      <c r="AE29" s="62">
        <v>1758106</v>
      </c>
      <c r="AF29" s="11"/>
    </row>
    <row r="30" spans="1:32" ht="18.75" customHeight="1">
      <c r="A30" s="10"/>
      <c r="B30" s="15" t="s">
        <v>17</v>
      </c>
      <c r="C30" s="38">
        <v>1413</v>
      </c>
      <c r="D30" s="38">
        <v>2721</v>
      </c>
      <c r="E30" s="38">
        <v>1367</v>
      </c>
      <c r="F30" s="38">
        <v>3780</v>
      </c>
      <c r="G30" s="38">
        <v>2573</v>
      </c>
      <c r="H30" s="38">
        <v>3760</v>
      </c>
      <c r="I30" s="38">
        <v>3097</v>
      </c>
      <c r="J30" s="38">
        <v>6464</v>
      </c>
      <c r="K30" s="38">
        <v>4282</v>
      </c>
      <c r="L30" s="38">
        <v>962</v>
      </c>
      <c r="M30" s="38">
        <v>3144</v>
      </c>
      <c r="N30" s="38">
        <v>4756</v>
      </c>
      <c r="O30" s="39">
        <v>4717</v>
      </c>
      <c r="P30" s="38">
        <v>10057</v>
      </c>
      <c r="Q30" s="39">
        <v>3160</v>
      </c>
      <c r="R30" s="39">
        <v>34624</v>
      </c>
      <c r="S30" s="38">
        <v>3087</v>
      </c>
      <c r="T30" s="40">
        <v>4157</v>
      </c>
      <c r="U30" s="38">
        <v>1127</v>
      </c>
      <c r="V30" s="40">
        <v>1277</v>
      </c>
      <c r="W30" s="40">
        <v>885</v>
      </c>
      <c r="X30" s="40">
        <v>2832</v>
      </c>
      <c r="Y30" s="40">
        <v>3949</v>
      </c>
      <c r="Z30" s="40">
        <v>5028</v>
      </c>
      <c r="AA30" s="40">
        <v>3202</v>
      </c>
      <c r="AB30" s="40">
        <v>32537</v>
      </c>
      <c r="AC30" s="62">
        <v>10212</v>
      </c>
      <c r="AD30" s="62">
        <v>1087</v>
      </c>
      <c r="AE30" s="62">
        <v>25513</v>
      </c>
      <c r="AF30" s="11"/>
    </row>
    <row r="31" spans="1:32" ht="18.75" customHeight="1">
      <c r="A31" s="10"/>
      <c r="B31" s="15" t="s">
        <v>18</v>
      </c>
      <c r="C31" s="38">
        <v>73</v>
      </c>
      <c r="D31" s="38">
        <v>82</v>
      </c>
      <c r="E31" s="38">
        <v>5357</v>
      </c>
      <c r="F31" s="38">
        <v>115</v>
      </c>
      <c r="G31" s="38">
        <v>97</v>
      </c>
      <c r="H31" s="38">
        <v>137</v>
      </c>
      <c r="I31" s="38">
        <v>97</v>
      </c>
      <c r="J31" s="38">
        <v>73005</v>
      </c>
      <c r="K31" s="38">
        <v>355</v>
      </c>
      <c r="L31" s="38">
        <v>126</v>
      </c>
      <c r="M31" s="38">
        <v>100</v>
      </c>
      <c r="N31" s="38">
        <v>22842</v>
      </c>
      <c r="O31" s="39">
        <v>215</v>
      </c>
      <c r="P31" s="38">
        <v>11313</v>
      </c>
      <c r="Q31" s="39">
        <v>2579</v>
      </c>
      <c r="R31" s="39">
        <v>216148</v>
      </c>
      <c r="S31" s="38">
        <v>84117</v>
      </c>
      <c r="T31" s="40">
        <v>164</v>
      </c>
      <c r="U31" s="38">
        <v>4750</v>
      </c>
      <c r="V31" s="40">
        <v>15501</v>
      </c>
      <c r="W31" s="40">
        <v>19838</v>
      </c>
      <c r="X31" s="40">
        <v>159083</v>
      </c>
      <c r="Y31" s="40">
        <v>186584</v>
      </c>
      <c r="Z31" s="40">
        <v>82623</v>
      </c>
      <c r="AA31" s="40">
        <v>88779</v>
      </c>
      <c r="AB31" s="40">
        <v>93648</v>
      </c>
      <c r="AC31" s="62">
        <v>269300</v>
      </c>
      <c r="AD31" s="62">
        <v>113972</v>
      </c>
      <c r="AE31" s="62">
        <v>80585</v>
      </c>
      <c r="AF31" s="11"/>
    </row>
    <row r="32" spans="1:32" ht="18.75" customHeight="1">
      <c r="A32" s="10"/>
      <c r="B32" s="15" t="s">
        <v>19</v>
      </c>
      <c r="C32" s="38">
        <v>4453</v>
      </c>
      <c r="D32" s="38">
        <v>4922</v>
      </c>
      <c r="E32" s="38">
        <v>5655</v>
      </c>
      <c r="F32" s="38">
        <v>7988</v>
      </c>
      <c r="G32" s="38">
        <v>8209</v>
      </c>
      <c r="H32" s="38">
        <v>7417</v>
      </c>
      <c r="I32" s="38">
        <v>6635</v>
      </c>
      <c r="J32" s="38">
        <v>6793</v>
      </c>
      <c r="K32" s="38">
        <v>6075</v>
      </c>
      <c r="L32" s="38">
        <v>6810</v>
      </c>
      <c r="M32" s="38">
        <v>4804</v>
      </c>
      <c r="N32" s="38">
        <v>6612</v>
      </c>
      <c r="O32" s="39">
        <v>7609</v>
      </c>
      <c r="P32" s="38">
        <v>12194</v>
      </c>
      <c r="Q32" s="39">
        <v>7483</v>
      </c>
      <c r="R32" s="39">
        <v>6616</v>
      </c>
      <c r="S32" s="38">
        <v>6871</v>
      </c>
      <c r="T32" s="40">
        <v>3398</v>
      </c>
      <c r="U32" s="38">
        <v>3051</v>
      </c>
      <c r="V32" s="40">
        <v>3674</v>
      </c>
      <c r="W32" s="40">
        <v>3700</v>
      </c>
      <c r="X32" s="40">
        <v>4192</v>
      </c>
      <c r="Y32" s="40">
        <v>5638</v>
      </c>
      <c r="Z32" s="40">
        <v>6514</v>
      </c>
      <c r="AA32" s="40">
        <v>8202</v>
      </c>
      <c r="AB32" s="40">
        <v>10503</v>
      </c>
      <c r="AC32" s="62">
        <v>12550</v>
      </c>
      <c r="AD32" s="62">
        <v>14948</v>
      </c>
      <c r="AE32" s="62">
        <v>16964</v>
      </c>
      <c r="AF32" s="11"/>
    </row>
    <row r="33" spans="1:32" ht="18.75" customHeight="1">
      <c r="A33" s="10"/>
      <c r="B33" s="15" t="s">
        <v>20</v>
      </c>
      <c r="C33" s="38">
        <v>7577</v>
      </c>
      <c r="D33" s="38">
        <v>9628</v>
      </c>
      <c r="E33" s="38">
        <v>9683</v>
      </c>
      <c r="F33" s="38">
        <v>9989</v>
      </c>
      <c r="G33" s="38">
        <v>10905</v>
      </c>
      <c r="H33" s="38">
        <v>9329</v>
      </c>
      <c r="I33" s="38">
        <v>13871</v>
      </c>
      <c r="J33" s="38">
        <v>16330</v>
      </c>
      <c r="K33" s="38">
        <v>17763</v>
      </c>
      <c r="L33" s="38">
        <v>21843</v>
      </c>
      <c r="M33" s="38">
        <v>18425</v>
      </c>
      <c r="N33" s="38">
        <v>20050</v>
      </c>
      <c r="O33" s="39">
        <v>23070</v>
      </c>
      <c r="P33" s="38">
        <v>36679</v>
      </c>
      <c r="Q33" s="39">
        <v>18363</v>
      </c>
      <c r="R33" s="39">
        <v>11696</v>
      </c>
      <c r="S33" s="38">
        <v>15966</v>
      </c>
      <c r="T33" s="40">
        <v>9754</v>
      </c>
      <c r="U33" s="38">
        <v>5592</v>
      </c>
      <c r="V33" s="40">
        <v>10372</v>
      </c>
      <c r="W33" s="40">
        <v>7239</v>
      </c>
      <c r="X33" s="40">
        <v>9475</v>
      </c>
      <c r="Y33" s="40">
        <v>13121</v>
      </c>
      <c r="Z33" s="40">
        <v>18494</v>
      </c>
      <c r="AA33" s="40">
        <v>19943</v>
      </c>
      <c r="AB33" s="40">
        <v>16692</v>
      </c>
      <c r="AC33" s="62">
        <v>15184</v>
      </c>
      <c r="AD33" s="62">
        <v>15532</v>
      </c>
      <c r="AE33" s="62">
        <v>29891</v>
      </c>
      <c r="AF33" s="11"/>
    </row>
    <row r="34" spans="1:32" ht="18.75" customHeight="1">
      <c r="A34" s="10"/>
      <c r="B34" s="15" t="s">
        <v>21</v>
      </c>
      <c r="C34" s="38">
        <v>75110</v>
      </c>
      <c r="D34" s="38">
        <v>69554</v>
      </c>
      <c r="E34" s="38">
        <v>70211</v>
      </c>
      <c r="F34" s="38">
        <v>86888</v>
      </c>
      <c r="G34" s="38">
        <v>93853</v>
      </c>
      <c r="H34" s="38">
        <v>91040</v>
      </c>
      <c r="I34" s="38">
        <v>104770</v>
      </c>
      <c r="J34" s="38">
        <v>113249</v>
      </c>
      <c r="K34" s="38">
        <v>113499</v>
      </c>
      <c r="L34" s="38">
        <v>116411</v>
      </c>
      <c r="M34" s="38">
        <v>114311</v>
      </c>
      <c r="N34" s="38">
        <v>123673</v>
      </c>
      <c r="O34" s="39">
        <v>156766</v>
      </c>
      <c r="P34" s="38">
        <v>161191</v>
      </c>
      <c r="Q34" s="39">
        <v>154438</v>
      </c>
      <c r="R34" s="39">
        <v>149654</v>
      </c>
      <c r="S34" s="38">
        <v>141993</v>
      </c>
      <c r="T34" s="40">
        <v>131130</v>
      </c>
      <c r="U34" s="38">
        <v>103761</v>
      </c>
      <c r="V34" s="40">
        <v>122153</v>
      </c>
      <c r="W34" s="40">
        <v>114141</v>
      </c>
      <c r="X34" s="40">
        <v>125000</v>
      </c>
      <c r="Y34" s="40">
        <v>156897</v>
      </c>
      <c r="Z34" s="40">
        <v>150930</v>
      </c>
      <c r="AA34" s="40">
        <v>156000</v>
      </c>
      <c r="AB34" s="40">
        <v>148247</v>
      </c>
      <c r="AC34" s="62">
        <v>175293</v>
      </c>
      <c r="AD34" s="62">
        <v>223230</v>
      </c>
      <c r="AE34" s="62">
        <v>282847</v>
      </c>
      <c r="AF34" s="11"/>
    </row>
    <row r="35" spans="1:32" ht="24.75" customHeight="1">
      <c r="B35" s="16" t="s">
        <v>22</v>
      </c>
      <c r="C35" s="35">
        <v>178150</v>
      </c>
      <c r="D35" s="35">
        <v>228621</v>
      </c>
      <c r="E35" s="35">
        <v>235507</v>
      </c>
      <c r="F35" s="35">
        <v>184611</v>
      </c>
      <c r="G35" s="35">
        <v>260201</v>
      </c>
      <c r="H35" s="35">
        <v>460128</v>
      </c>
      <c r="I35" s="35">
        <v>454624</v>
      </c>
      <c r="J35" s="35">
        <v>410817</v>
      </c>
      <c r="K35" s="35">
        <v>277616</v>
      </c>
      <c r="L35" s="35">
        <v>505487</v>
      </c>
      <c r="M35" s="35">
        <v>688653</v>
      </c>
      <c r="N35" s="35">
        <v>837413</v>
      </c>
      <c r="O35" s="36">
        <v>895174</v>
      </c>
      <c r="P35" s="35">
        <v>1244581</v>
      </c>
      <c r="Q35" s="36">
        <v>880649</v>
      </c>
      <c r="R35" s="36">
        <v>1156135</v>
      </c>
      <c r="S35" s="35">
        <v>1382425</v>
      </c>
      <c r="T35" s="37">
        <v>1591921</v>
      </c>
      <c r="U35" s="35">
        <v>1286180</v>
      </c>
      <c r="V35" s="37">
        <v>1165287</v>
      </c>
      <c r="W35" s="37">
        <v>830113</v>
      </c>
      <c r="X35" s="37">
        <v>643936</v>
      </c>
      <c r="Y35" s="37">
        <v>875207</v>
      </c>
      <c r="Z35" s="37">
        <v>992246</v>
      </c>
      <c r="AA35" s="37">
        <v>894832</v>
      </c>
      <c r="AB35" s="37">
        <v>534710</v>
      </c>
      <c r="AC35" s="61">
        <v>748028</v>
      </c>
      <c r="AD35" s="61">
        <v>1417921</v>
      </c>
      <c r="AE35" s="61">
        <v>1317612</v>
      </c>
    </row>
    <row r="36" spans="1:32" ht="24.75" customHeight="1">
      <c r="B36" s="17" t="s">
        <v>23</v>
      </c>
      <c r="C36" s="44">
        <v>91877</v>
      </c>
      <c r="D36" s="44">
        <v>176361</v>
      </c>
      <c r="E36" s="44">
        <v>163571</v>
      </c>
      <c r="F36" s="44">
        <v>24230</v>
      </c>
      <c r="G36" s="44">
        <v>77428</v>
      </c>
      <c r="H36" s="44">
        <v>53149</v>
      </c>
      <c r="I36" s="44">
        <v>167318</v>
      </c>
      <c r="J36" s="44">
        <v>229470</v>
      </c>
      <c r="K36" s="44">
        <v>157383</v>
      </c>
      <c r="L36" s="44">
        <v>57751</v>
      </c>
      <c r="M36" s="44">
        <v>82951</v>
      </c>
      <c r="N36" s="44">
        <v>72015</v>
      </c>
      <c r="O36" s="45">
        <v>13632</v>
      </c>
      <c r="P36" s="44">
        <v>26798</v>
      </c>
      <c r="Q36" s="45">
        <v>9040</v>
      </c>
      <c r="R36" s="45">
        <v>117143</v>
      </c>
      <c r="S36" s="44">
        <v>64800</v>
      </c>
      <c r="T36" s="44">
        <v>16171</v>
      </c>
      <c r="U36" s="44">
        <v>2658</v>
      </c>
      <c r="V36" s="46">
        <v>3798</v>
      </c>
      <c r="W36" s="46">
        <v>9541</v>
      </c>
      <c r="X36" s="46">
        <v>34545</v>
      </c>
      <c r="Y36" s="46">
        <v>57041</v>
      </c>
      <c r="Z36" s="46">
        <v>133761</v>
      </c>
      <c r="AA36" s="46">
        <v>118184</v>
      </c>
      <c r="AB36" s="46">
        <v>88735</v>
      </c>
      <c r="AC36" s="64">
        <v>70355</v>
      </c>
      <c r="AD36" s="64">
        <v>49540</v>
      </c>
      <c r="AE36" s="64">
        <v>163355</v>
      </c>
    </row>
    <row r="37" spans="1:32" ht="12.75" customHeight="1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5"/>
      <c r="W37" s="25"/>
      <c r="X37" s="25"/>
      <c r="Y37" s="25"/>
      <c r="Z37" s="25"/>
      <c r="AA37" s="25"/>
      <c r="AB37" s="25"/>
      <c r="AC37" s="65"/>
      <c r="AD37" s="65"/>
      <c r="AE37" s="65"/>
    </row>
    <row r="38" spans="1:32" s="48" customFormat="1" ht="12.75" customHeight="1">
      <c r="B38" s="49" t="s">
        <v>32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2" s="48" customFormat="1" ht="12.75" customHeight="1" thickBot="1">
      <c r="A39" s="51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1"/>
    </row>
    <row r="40" spans="1:32" s="48" customFormat="1" ht="18" customHeight="1" thickTop="1">
      <c r="B40" s="55" t="s">
        <v>31</v>
      </c>
    </row>
    <row r="41" spans="1:32" s="48" customFormat="1" ht="6" customHeight="1"/>
    <row r="42" spans="1:32" s="48" customFormat="1" ht="18" customHeight="1">
      <c r="B42" s="56" t="s">
        <v>30</v>
      </c>
    </row>
    <row r="43" spans="1:32" s="48" customFormat="1"/>
    <row r="44" spans="1:32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66"/>
      <c r="AD44" s="66"/>
      <c r="AE44" s="66"/>
      <c r="AF44" s="26"/>
    </row>
    <row r="54" spans="6:6">
      <c r="F54" s="32"/>
    </row>
    <row r="55" spans="6:6">
      <c r="F55" s="33"/>
    </row>
    <row r="56" spans="6:6">
      <c r="F56" s="33"/>
    </row>
    <row r="57" spans="6:6">
      <c r="F57" s="33"/>
    </row>
  </sheetData>
  <phoneticPr fontId="0" type="noConversion"/>
  <printOptions horizontalCentered="1" verticalCentered="1"/>
  <pageMargins left="0.15748031496062992" right="0.15748031496062992" top="0.19685039370078741" bottom="0.19685039370078741" header="0.23622047244094491" footer="0.15748031496062992"/>
  <pageSetup paperSize="9" scale="70" orientation="landscape" horizontalDpi="300" verticalDpi="300" r:id="rId1"/>
  <headerFooter alignWithMargins="0"/>
  <colBreaks count="1" manualBreakCount="1">
    <brk id="16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FOREIGN TRADE-ECON DESTINATION</vt:lpstr>
      <vt:lpstr>Chart-IMP.FOR HOME CONSUMPTION</vt:lpstr>
      <vt:lpstr>'FOREIGN TRADE-ECON DESTINATION'!Print_Area</vt:lpstr>
      <vt:lpstr>'FOREIGN TRADE-ECON DESTINATION'!Print_Titles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Theodoulou  George</cp:lastModifiedBy>
  <cp:lastPrinted>2024-06-17T08:24:44Z</cp:lastPrinted>
  <dcterms:created xsi:type="dcterms:W3CDTF">1999-10-26T07:11:33Z</dcterms:created>
  <dcterms:modified xsi:type="dcterms:W3CDTF">2024-06-17T09:21:31Z</dcterms:modified>
</cp:coreProperties>
</file>