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ΔΕΙΚΤΗΣ ΚΥΚΛΟΥ ΕΡΓΑΣΙΩΝ 2021" sheetId="1" r:id="rId1"/>
    <sheet name="ΔΕΙΚΤΗΣ ΚΥΚΛΟΥ ΕΡΓΑΣΙΩΝ 2020" sheetId="2" r:id="rId2"/>
  </sheets>
  <definedNames>
    <definedName name="_xlnm.Print_Area" localSheetId="1">'ΔΕΙΚΤΗΣ ΚΥΚΛΟΥ ΕΡΓΑΣΙΩΝ 2020'!$A$1:$R$155</definedName>
    <definedName name="_xlnm.Print_Area" localSheetId="0">'ΔΕΙΚΤΗΣ ΚΥΚΛΟΥ ΕΡΓΑΣΙΩΝ 2021'!$A$1:$R$155</definedName>
  </definedNames>
  <calcPr fullCalcOnLoad="1"/>
</workbook>
</file>

<file path=xl/sharedStrings.xml><?xml version="1.0" encoding="utf-8"?>
<sst xmlns="http://schemas.openxmlformats.org/spreadsheetml/2006/main" count="480" uniqueCount="75">
  <si>
    <t>Β</t>
  </si>
  <si>
    <t>10+11+12</t>
  </si>
  <si>
    <t>13+14+15</t>
  </si>
  <si>
    <t>17+18</t>
  </si>
  <si>
    <t>19+20+21</t>
  </si>
  <si>
    <t>24+25</t>
  </si>
  <si>
    <t>26+27</t>
  </si>
  <si>
    <t>31+32+33</t>
  </si>
  <si>
    <t>E</t>
  </si>
  <si>
    <t>38.3</t>
  </si>
  <si>
    <t xml:space="preserve"> ΜΕΤΑΛΛΕΙΑ ΚΑΙ ΛΑΤΟΜΕΙΑ</t>
  </si>
  <si>
    <t>Ολικός</t>
  </si>
  <si>
    <t>Εγχώριος</t>
  </si>
  <si>
    <t>Εξαγωγικός</t>
  </si>
  <si>
    <t>Γ</t>
  </si>
  <si>
    <t xml:space="preserve"> ΜΕΤΑΠΟΙΗΣΗ </t>
  </si>
  <si>
    <t xml:space="preserve"> Βιομηχανία Τροφίμων, Ποτών και Προϊόντων Καπνού</t>
  </si>
  <si>
    <t xml:space="preserve"> Παραγωγή Κλωστοϋφαντουργικών Υλών, Ειδών</t>
  </si>
  <si>
    <t xml:space="preserve"> Ένδυσης και Δερμάτινων Ειδών</t>
  </si>
  <si>
    <t xml:space="preserve"> Βιομηχανία Ξύλου και Κατασκευή Προϊόντων από Ξύλο</t>
  </si>
  <si>
    <t xml:space="preserve"> και Φελλό, εκτός από Έπιπλα</t>
  </si>
  <si>
    <t xml:space="preserve"> και Εκτυπώσεις</t>
  </si>
  <si>
    <t xml:space="preserve"> Παραγωγή Προϊόντων Διύλισης Πετρελαίου, Χημικών</t>
  </si>
  <si>
    <t xml:space="preserve"> Ουσιών και Προϊόντων και Φαρμακευτικών Προϊόντων</t>
  </si>
  <si>
    <t xml:space="preserve"> και Σκευασμάτων</t>
  </si>
  <si>
    <t xml:space="preserve"> Κατασκευή Προϊόντων από Ελαστικό και Πλαστικές</t>
  </si>
  <si>
    <t xml:space="preserve"> Ύλες</t>
  </si>
  <si>
    <t xml:space="preserve"> Παραγωγή Άλλων Μη Μεταλλικών Ορυκτών Προϊόντων </t>
  </si>
  <si>
    <t xml:space="preserve"> Παραγωγή Βασικών Μετάλλων και Κατασκευή </t>
  </si>
  <si>
    <t xml:space="preserve"> Μεταλλικών Προϊόντων</t>
  </si>
  <si>
    <t xml:space="preserve"> Κατασκευή Ηλεκτρονικών και Οπτικών Προϊόντων</t>
  </si>
  <si>
    <t xml:space="preserve"> και Ηλεκτρολογικού Εξοπλισμού</t>
  </si>
  <si>
    <t xml:space="preserve"> Κατασκευή Επίπλων, Άλλες Μεταποιητικές</t>
  </si>
  <si>
    <t xml:space="preserve"> Δραστηριότητες και Επισκευή και Εγκατάσταση</t>
  </si>
  <si>
    <t xml:space="preserve"> Μηχανημάτων και Εξοπλισμού</t>
  </si>
  <si>
    <t>Δ</t>
  </si>
  <si>
    <t xml:space="preserve"> ΠΑΡΟΧΗ ΗΛΕΚΤΡΙΚΟΥ ΡΕΥΜΑΤΟΣ</t>
  </si>
  <si>
    <t xml:space="preserve"> ΠΑΡΟΧΗ ΝΕΡΟΥ ΚΑΙ ΑΝΑΚΤΗΣΗ ΥΛΙΚΩΝ</t>
  </si>
  <si>
    <t xml:space="preserve"> Συλλογή, Επεξεργασία και Παροχή Νερού</t>
  </si>
  <si>
    <t xml:space="preserve"> Ανάκτηση Υλικών</t>
  </si>
  <si>
    <t xml:space="preserve"> ΓΕΝΙΚΟΣ ΔΕΙΚΤΗΣ</t>
  </si>
  <si>
    <t>IAN</t>
  </si>
  <si>
    <t>ΦΕΒ</t>
  </si>
  <si>
    <t>ΜΑΡ</t>
  </si>
  <si>
    <t>ΑΠΡ</t>
  </si>
  <si>
    <t>ΜΑΙ</t>
  </si>
  <si>
    <t>ΙΟΥΝ</t>
  </si>
  <si>
    <t>ΙΟΥΛ</t>
  </si>
  <si>
    <t>ΑΥΓ</t>
  </si>
  <si>
    <t>ΣΕΠ</t>
  </si>
  <si>
    <t>ΟΚΤ</t>
  </si>
  <si>
    <t>ΝΟΕ</t>
  </si>
  <si>
    <t>ΔΕΚ</t>
  </si>
  <si>
    <t>ΚΩΔΙΚΑΣ (ΝΑCΕ Αναθ. 2)</t>
  </si>
  <si>
    <t>BIOMHXANIA</t>
  </si>
  <si>
    <t>ΤΥΠΟΣ</t>
  </si>
  <si>
    <t>ΜΕΣΟΣ ΟΡΟΣ</t>
  </si>
  <si>
    <t>28+29+30</t>
  </si>
  <si>
    <t xml:space="preserve"> Κατασκευή Μηχανημάτων και Ειδών Εξοπλισμού,</t>
  </si>
  <si>
    <t xml:space="preserve"> Μηχανοκίνητων Οχημάτων και Λοιπού Εξοπλισμού</t>
  </si>
  <si>
    <t xml:space="preserve"> Μεταφορών</t>
  </si>
  <si>
    <t xml:space="preserve"> Κατασκευή Χαρτιού και Προϊόντων από Χαρτί</t>
  </si>
  <si>
    <t>(2015 = 100)</t>
  </si>
  <si>
    <t>2  0  2  0</t>
  </si>
  <si>
    <t>ΔΕΙΚΤΗΣ ΚΥΚΛΟΥ ΕΡΓΑΣΙΩΝ ΒΙΟΜΗΧΑΝΙΑΣ, 2020</t>
  </si>
  <si>
    <t>ΠΟΣΟΣΤΙΑΙΑ  ΜΕΤΑΒΟΛΗ  2020/2019 (%)</t>
  </si>
  <si>
    <t xml:space="preserve"> </t>
  </si>
  <si>
    <t>ΔΕΙΚΤΗΣ ΚΥΚΛΟΥ ΕΡΓΑΣΙΩΝ ΒΙΟΜΗΧΑΝΙΑΣ, 2021</t>
  </si>
  <si>
    <t>2  0  2  1</t>
  </si>
  <si>
    <t>ΠΟΣΟΣΤΙΑΙΑ  ΜΕΤΑΒΟΛΗ  2021/2020 (%)</t>
  </si>
  <si>
    <t>COPYRIGHT © :2022 REPUBLIC OF CYPRUS, STATISTICAL SERVICE</t>
  </si>
  <si>
    <t>(Τελευταία Ενημέρωση 08/02/2022)</t>
  </si>
  <si>
    <t>Τα στοιχεία για τους μήνες Ιανουάριο - Δεκέμβριο έχουν αναθεωρηθεί.</t>
  </si>
  <si>
    <t>(Τελευταία Ενημέρωση 02/06/2023)</t>
  </si>
  <si>
    <t>COPYRIGHT © :2023 REPUBLIC OF CYPRUS, STATISTICAL SERVICE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</si>
</sst>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24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180" fontId="3" fillId="33" borderId="12" xfId="0" applyNumberFormat="1" applyFont="1" applyFill="1" applyBorder="1" applyAlignment="1">
      <alignment vertical="center"/>
    </xf>
    <xf numFmtId="180" fontId="3" fillId="33" borderId="0" xfId="0" applyNumberFormat="1" applyFont="1" applyFill="1" applyBorder="1" applyAlignment="1">
      <alignment vertical="center"/>
    </xf>
    <xf numFmtId="180" fontId="3" fillId="33" borderId="13" xfId="0" applyNumberFormat="1" applyFont="1" applyFill="1" applyBorder="1" applyAlignment="1">
      <alignment vertical="center"/>
    </xf>
    <xf numFmtId="180" fontId="3" fillId="33" borderId="11" xfId="0" applyNumberFormat="1" applyFont="1" applyFill="1" applyBorder="1" applyAlignment="1">
      <alignment horizontal="right" vertical="center" indent="1"/>
    </xf>
    <xf numFmtId="0" fontId="0" fillId="33" borderId="11" xfId="0" applyFill="1" applyBorder="1" applyAlignment="1">
      <alignment horizontal="center" vertical="center"/>
    </xf>
    <xf numFmtId="180" fontId="0" fillId="33" borderId="12" xfId="0" applyNumberFormat="1" applyFill="1" applyBorder="1" applyAlignment="1">
      <alignment vertical="center"/>
    </xf>
    <xf numFmtId="180" fontId="0" fillId="33" borderId="0" xfId="0" applyNumberFormat="1" applyFill="1" applyBorder="1" applyAlignment="1">
      <alignment vertical="center"/>
    </xf>
    <xf numFmtId="180" fontId="0" fillId="33" borderId="13" xfId="0" applyNumberForma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180" fontId="0" fillId="33" borderId="15" xfId="0" applyNumberFormat="1" applyFill="1" applyBorder="1" applyAlignment="1">
      <alignment vertical="center"/>
    </xf>
    <xf numFmtId="180" fontId="0" fillId="33" borderId="16" xfId="0" applyNumberFormat="1" applyFill="1" applyBorder="1" applyAlignment="1">
      <alignment vertical="center"/>
    </xf>
    <xf numFmtId="180" fontId="0" fillId="33" borderId="17" xfId="0" applyNumberFormat="1" applyFill="1" applyBorder="1" applyAlignment="1">
      <alignment vertical="center"/>
    </xf>
    <xf numFmtId="180" fontId="3" fillId="33" borderId="14" xfId="0" applyNumberFormat="1" applyFont="1" applyFill="1" applyBorder="1" applyAlignment="1">
      <alignment horizontal="right" vertical="center" indent="1"/>
    </xf>
    <xf numFmtId="0" fontId="3" fillId="33" borderId="0" xfId="0" applyFont="1" applyFill="1" applyAlignment="1">
      <alignment horizontal="right" vertical="center" indent="1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180" fontId="0" fillId="33" borderId="19" xfId="0" applyNumberFormat="1" applyFill="1" applyBorder="1" applyAlignment="1">
      <alignment vertical="center"/>
    </xf>
    <xf numFmtId="180" fontId="0" fillId="33" borderId="20" xfId="0" applyNumberFormat="1" applyFill="1" applyBorder="1" applyAlignment="1">
      <alignment vertical="center"/>
    </xf>
    <xf numFmtId="180" fontId="0" fillId="33" borderId="21" xfId="0" applyNumberFormat="1" applyFill="1" applyBorder="1" applyAlignment="1">
      <alignment vertical="center"/>
    </xf>
    <xf numFmtId="180" fontId="3" fillId="33" borderId="18" xfId="0" applyNumberFormat="1" applyFont="1" applyFill="1" applyBorder="1" applyAlignment="1">
      <alignment horizontal="right" vertical="center" indent="1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 indent="1"/>
    </xf>
    <xf numFmtId="0" fontId="0" fillId="33" borderId="22" xfId="0" applyFill="1" applyBorder="1" applyAlignment="1">
      <alignment vertical="center"/>
    </xf>
    <xf numFmtId="0" fontId="5" fillId="33" borderId="23" xfId="0" applyFont="1" applyFill="1" applyBorder="1" applyAlignment="1">
      <alignment horizontal="right" vertical="center"/>
    </xf>
    <xf numFmtId="0" fontId="5" fillId="33" borderId="24" xfId="0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  <xf numFmtId="180" fontId="0" fillId="33" borderId="0" xfId="0" applyNumberFormat="1" applyFill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180" fontId="0" fillId="33" borderId="0" xfId="0" applyNumberFormat="1" applyFont="1" applyFill="1" applyBorder="1" applyAlignment="1">
      <alignment vertical="center"/>
    </xf>
    <xf numFmtId="180" fontId="0" fillId="33" borderId="12" xfId="0" applyNumberFormat="1" applyFont="1" applyFill="1" applyBorder="1" applyAlignment="1">
      <alignment vertical="center"/>
    </xf>
    <xf numFmtId="180" fontId="3" fillId="33" borderId="0" xfId="0" applyNumberFormat="1" applyFont="1" applyFill="1" applyAlignment="1">
      <alignment/>
    </xf>
    <xf numFmtId="180" fontId="0" fillId="33" borderId="0" xfId="0" applyNumberForma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 indent="1"/>
    </xf>
    <xf numFmtId="0" fontId="6" fillId="33" borderId="22" xfId="57" applyFont="1" applyFill="1" applyBorder="1" applyAlignment="1">
      <alignment vertical="center"/>
      <protection/>
    </xf>
    <xf numFmtId="180" fontId="8" fillId="33" borderId="0" xfId="0" applyNumberFormat="1" applyFont="1" applyFill="1" applyBorder="1" applyAlignment="1">
      <alignment horizontal="left"/>
    </xf>
    <xf numFmtId="180" fontId="0" fillId="33" borderId="13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vertical="center"/>
    </xf>
    <xf numFmtId="180" fontId="0" fillId="0" borderId="12" xfId="0" applyNumberForma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0" fontId="0" fillId="33" borderId="0" xfId="57" applyFill="1" applyBorder="1" applyAlignment="1">
      <alignment vertical="center"/>
      <protection/>
    </xf>
    <xf numFmtId="0" fontId="7" fillId="33" borderId="0" xfId="57" applyFont="1" applyFill="1" applyAlignment="1">
      <alignment vertical="center"/>
      <protection/>
    </xf>
    <xf numFmtId="180" fontId="0" fillId="33" borderId="20" xfId="0" applyNumberFormat="1" applyFont="1" applyFill="1" applyBorder="1" applyAlignment="1">
      <alignment vertical="center"/>
    </xf>
    <xf numFmtId="180" fontId="0" fillId="33" borderId="21" xfId="0" applyNumberFormat="1" applyFont="1" applyFill="1" applyBorder="1" applyAlignment="1">
      <alignment vertical="center"/>
    </xf>
    <xf numFmtId="183" fontId="0" fillId="33" borderId="0" xfId="0" applyNumberFormat="1" applyFont="1" applyFill="1" applyBorder="1" applyAlignment="1">
      <alignment vertical="center"/>
    </xf>
    <xf numFmtId="180" fontId="0" fillId="33" borderId="0" xfId="0" applyNumberFormat="1" applyFont="1" applyFill="1" applyBorder="1" applyAlignment="1">
      <alignment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45</xdr:row>
      <xdr:rowOff>28575</xdr:rowOff>
    </xdr:from>
    <xdr:to>
      <xdr:col>16</xdr:col>
      <xdr:colOff>590550</xdr:colOff>
      <xdr:row>45</xdr:row>
      <xdr:rowOff>466725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7839075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0</xdr:row>
      <xdr:rowOff>19050</xdr:rowOff>
    </xdr:from>
    <xdr:to>
      <xdr:col>16</xdr:col>
      <xdr:colOff>590550</xdr:colOff>
      <xdr:row>0</xdr:row>
      <xdr:rowOff>466725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90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123</xdr:row>
      <xdr:rowOff>28575</xdr:rowOff>
    </xdr:from>
    <xdr:to>
      <xdr:col>16</xdr:col>
      <xdr:colOff>590550</xdr:colOff>
      <xdr:row>123</xdr:row>
      <xdr:rowOff>466725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21593175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78</xdr:row>
      <xdr:rowOff>19050</xdr:rowOff>
    </xdr:from>
    <xdr:to>
      <xdr:col>16</xdr:col>
      <xdr:colOff>590550</xdr:colOff>
      <xdr:row>78</xdr:row>
      <xdr:rowOff>466725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37731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45</xdr:row>
      <xdr:rowOff>28575</xdr:rowOff>
    </xdr:from>
    <xdr:to>
      <xdr:col>16</xdr:col>
      <xdr:colOff>590550</xdr:colOff>
      <xdr:row>45</xdr:row>
      <xdr:rowOff>466725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7839075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0</xdr:row>
      <xdr:rowOff>19050</xdr:rowOff>
    </xdr:from>
    <xdr:to>
      <xdr:col>16</xdr:col>
      <xdr:colOff>590550</xdr:colOff>
      <xdr:row>0</xdr:row>
      <xdr:rowOff>466725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123</xdr:row>
      <xdr:rowOff>28575</xdr:rowOff>
    </xdr:from>
    <xdr:to>
      <xdr:col>16</xdr:col>
      <xdr:colOff>590550</xdr:colOff>
      <xdr:row>123</xdr:row>
      <xdr:rowOff>466725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21593175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78</xdr:row>
      <xdr:rowOff>19050</xdr:rowOff>
    </xdr:from>
    <xdr:to>
      <xdr:col>16</xdr:col>
      <xdr:colOff>590550</xdr:colOff>
      <xdr:row>78</xdr:row>
      <xdr:rowOff>466725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7731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45</xdr:row>
      <xdr:rowOff>28575</xdr:rowOff>
    </xdr:from>
    <xdr:to>
      <xdr:col>16</xdr:col>
      <xdr:colOff>590550</xdr:colOff>
      <xdr:row>45</xdr:row>
      <xdr:rowOff>466725</xdr:rowOff>
    </xdr:to>
    <xdr:pic>
      <xdr:nvPicPr>
        <xdr:cNvPr id="5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7839075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0</xdr:row>
      <xdr:rowOff>19050</xdr:rowOff>
    </xdr:from>
    <xdr:to>
      <xdr:col>16</xdr:col>
      <xdr:colOff>590550</xdr:colOff>
      <xdr:row>0</xdr:row>
      <xdr:rowOff>466725</xdr:rowOff>
    </xdr:to>
    <xdr:pic>
      <xdr:nvPicPr>
        <xdr:cNvPr id="6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123</xdr:row>
      <xdr:rowOff>28575</xdr:rowOff>
    </xdr:from>
    <xdr:to>
      <xdr:col>16</xdr:col>
      <xdr:colOff>590550</xdr:colOff>
      <xdr:row>123</xdr:row>
      <xdr:rowOff>466725</xdr:rowOff>
    </xdr:to>
    <xdr:pic>
      <xdr:nvPicPr>
        <xdr:cNvPr id="7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21593175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78</xdr:row>
      <xdr:rowOff>19050</xdr:rowOff>
    </xdr:from>
    <xdr:to>
      <xdr:col>16</xdr:col>
      <xdr:colOff>590550</xdr:colOff>
      <xdr:row>78</xdr:row>
      <xdr:rowOff>466725</xdr:rowOff>
    </xdr:to>
    <xdr:pic>
      <xdr:nvPicPr>
        <xdr:cNvPr id="8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7731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45</xdr:row>
      <xdr:rowOff>28575</xdr:rowOff>
    </xdr:from>
    <xdr:to>
      <xdr:col>16</xdr:col>
      <xdr:colOff>590550</xdr:colOff>
      <xdr:row>45</xdr:row>
      <xdr:rowOff>466725</xdr:rowOff>
    </xdr:to>
    <xdr:pic>
      <xdr:nvPicPr>
        <xdr:cNvPr id="9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7839075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0</xdr:row>
      <xdr:rowOff>19050</xdr:rowOff>
    </xdr:from>
    <xdr:to>
      <xdr:col>16</xdr:col>
      <xdr:colOff>590550</xdr:colOff>
      <xdr:row>0</xdr:row>
      <xdr:rowOff>466725</xdr:rowOff>
    </xdr:to>
    <xdr:pic>
      <xdr:nvPicPr>
        <xdr:cNvPr id="10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123</xdr:row>
      <xdr:rowOff>28575</xdr:rowOff>
    </xdr:from>
    <xdr:to>
      <xdr:col>16</xdr:col>
      <xdr:colOff>590550</xdr:colOff>
      <xdr:row>123</xdr:row>
      <xdr:rowOff>466725</xdr:rowOff>
    </xdr:to>
    <xdr:pic>
      <xdr:nvPicPr>
        <xdr:cNvPr id="1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21593175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78</xdr:row>
      <xdr:rowOff>19050</xdr:rowOff>
    </xdr:from>
    <xdr:to>
      <xdr:col>16</xdr:col>
      <xdr:colOff>590550</xdr:colOff>
      <xdr:row>78</xdr:row>
      <xdr:rowOff>466725</xdr:rowOff>
    </xdr:to>
    <xdr:pic>
      <xdr:nvPicPr>
        <xdr:cNvPr id="1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7731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9.00390625" style="1" customWidth="1"/>
    <col min="3" max="3" width="47.28125" style="1" customWidth="1"/>
    <col min="4" max="4" width="11.8515625" style="1" bestFit="1" customWidth="1"/>
    <col min="5" max="6" width="6.7109375" style="1" customWidth="1"/>
    <col min="7" max="7" width="7.421875" style="1" customWidth="1"/>
    <col min="8" max="8" width="8.421875" style="1" customWidth="1"/>
    <col min="9" max="16" width="6.7109375" style="1" customWidth="1"/>
    <col min="17" max="17" width="8.8515625" style="1" customWidth="1"/>
    <col min="18" max="18" width="2.140625" style="1" customWidth="1"/>
    <col min="19" max="16384" width="9.140625" style="1" customWidth="1"/>
  </cols>
  <sheetData>
    <row r="1" spans="2:17" ht="37.5" customHeight="1" thickBot="1">
      <c r="B1" s="2" t="s">
        <v>67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5" customHeight="1" thickTop="1"/>
    <row r="3" ht="15" customHeight="1">
      <c r="Q3" s="4" t="s">
        <v>62</v>
      </c>
    </row>
    <row r="4" spans="2:17" ht="18.75" customHeight="1">
      <c r="B4" s="71" t="s">
        <v>53</v>
      </c>
      <c r="C4" s="71" t="s">
        <v>54</v>
      </c>
      <c r="D4" s="71" t="s">
        <v>55</v>
      </c>
      <c r="E4" s="72" t="s">
        <v>68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1" t="s">
        <v>56</v>
      </c>
    </row>
    <row r="5" spans="2:17" ht="24" customHeight="1">
      <c r="B5" s="71"/>
      <c r="C5" s="71"/>
      <c r="D5" s="71"/>
      <c r="E5" s="41" t="s">
        <v>41</v>
      </c>
      <c r="F5" s="42" t="s">
        <v>42</v>
      </c>
      <c r="G5" s="42" t="s">
        <v>43</v>
      </c>
      <c r="H5" s="42" t="s">
        <v>44</v>
      </c>
      <c r="I5" s="42" t="s">
        <v>45</v>
      </c>
      <c r="J5" s="42" t="s">
        <v>46</v>
      </c>
      <c r="K5" s="42" t="s">
        <v>47</v>
      </c>
      <c r="L5" s="42" t="s">
        <v>48</v>
      </c>
      <c r="M5" s="42" t="s">
        <v>49</v>
      </c>
      <c r="N5" s="42" t="s">
        <v>50</v>
      </c>
      <c r="O5" s="42" t="s">
        <v>51</v>
      </c>
      <c r="P5" s="43" t="s">
        <v>52</v>
      </c>
      <c r="Q5" s="71"/>
    </row>
    <row r="6" spans="1:18" ht="12.75">
      <c r="A6" s="5"/>
      <c r="B6" s="6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6"/>
      <c r="R6" s="5"/>
    </row>
    <row r="7" spans="1:44" ht="12.75">
      <c r="A7" s="5"/>
      <c r="B7" s="10" t="s">
        <v>0</v>
      </c>
      <c r="C7" s="11" t="s">
        <v>10</v>
      </c>
      <c r="D7" s="10" t="s">
        <v>11</v>
      </c>
      <c r="E7" s="62">
        <v>175.3</v>
      </c>
      <c r="F7" s="13">
        <v>191.4</v>
      </c>
      <c r="G7" s="13">
        <v>222.7</v>
      </c>
      <c r="H7" s="13">
        <v>214.6</v>
      </c>
      <c r="I7" s="13">
        <v>198.7</v>
      </c>
      <c r="J7" s="13">
        <v>218</v>
      </c>
      <c r="K7" s="13">
        <v>234.6</v>
      </c>
      <c r="L7" s="54">
        <v>115.4</v>
      </c>
      <c r="M7" s="54">
        <v>213.7</v>
      </c>
      <c r="N7" s="54">
        <v>212</v>
      </c>
      <c r="O7" s="13">
        <v>249.2</v>
      </c>
      <c r="P7" s="14">
        <v>212.7</v>
      </c>
      <c r="Q7" s="15">
        <v>204.9</v>
      </c>
      <c r="R7" s="5"/>
      <c r="S7" s="48"/>
      <c r="T7" s="48"/>
      <c r="U7" s="48"/>
      <c r="V7" s="48"/>
      <c r="W7" s="48"/>
      <c r="X7" s="48"/>
      <c r="Y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</row>
    <row r="8" spans="1:43" ht="12.75">
      <c r="A8" s="5"/>
      <c r="B8" s="16"/>
      <c r="C8" s="6"/>
      <c r="D8" s="10" t="s">
        <v>12</v>
      </c>
      <c r="E8" s="12">
        <v>189.5</v>
      </c>
      <c r="F8" s="13">
        <v>210.2</v>
      </c>
      <c r="G8" s="13">
        <v>240.6</v>
      </c>
      <c r="H8" s="13">
        <v>234.4</v>
      </c>
      <c r="I8" s="13">
        <v>220</v>
      </c>
      <c r="J8" s="13">
        <v>247.5</v>
      </c>
      <c r="K8" s="13">
        <v>262.1</v>
      </c>
      <c r="L8" s="54">
        <v>125</v>
      </c>
      <c r="M8" s="54">
        <v>230.8</v>
      </c>
      <c r="N8" s="54">
        <v>234.1</v>
      </c>
      <c r="O8" s="13">
        <v>277.2</v>
      </c>
      <c r="P8" s="14">
        <v>232.4</v>
      </c>
      <c r="Q8" s="15">
        <v>225.3</v>
      </c>
      <c r="R8" s="5"/>
      <c r="V8" s="48"/>
      <c r="W8" s="48"/>
      <c r="X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</row>
    <row r="9" spans="1:43" ht="12.75">
      <c r="A9" s="5"/>
      <c r="B9" s="16"/>
      <c r="C9" s="6"/>
      <c r="D9" s="10" t="s">
        <v>13</v>
      </c>
      <c r="E9" s="12">
        <v>100.3</v>
      </c>
      <c r="F9" s="13">
        <v>92.4</v>
      </c>
      <c r="G9" s="13">
        <v>128</v>
      </c>
      <c r="H9" s="13">
        <v>110.4</v>
      </c>
      <c r="I9" s="13">
        <v>86.4</v>
      </c>
      <c r="J9" s="13">
        <v>62.8</v>
      </c>
      <c r="K9" s="13">
        <v>89.7</v>
      </c>
      <c r="L9" s="54">
        <v>65.3</v>
      </c>
      <c r="M9" s="54">
        <v>123.8</v>
      </c>
      <c r="N9" s="54">
        <v>95.7</v>
      </c>
      <c r="O9" s="13">
        <v>101.4</v>
      </c>
      <c r="P9" s="14">
        <v>108.9</v>
      </c>
      <c r="Q9" s="15">
        <v>97.1</v>
      </c>
      <c r="R9" s="5"/>
      <c r="V9" s="48"/>
      <c r="W9" s="48"/>
      <c r="X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</row>
    <row r="10" spans="1:43" ht="12.75">
      <c r="A10" s="5"/>
      <c r="B10" s="16"/>
      <c r="C10" s="6"/>
      <c r="D10" s="10"/>
      <c r="E10" s="17"/>
      <c r="F10" s="18"/>
      <c r="G10" s="18"/>
      <c r="H10" s="18"/>
      <c r="I10" s="18"/>
      <c r="J10" s="18"/>
      <c r="K10" s="18"/>
      <c r="L10" s="54"/>
      <c r="M10" s="54"/>
      <c r="N10" s="54"/>
      <c r="O10" s="18"/>
      <c r="P10" s="19"/>
      <c r="Q10" s="15"/>
      <c r="R10" s="5"/>
      <c r="V10" s="48"/>
      <c r="W10" s="48"/>
      <c r="X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</row>
    <row r="11" spans="1:43" ht="12.75">
      <c r="A11" s="5"/>
      <c r="B11" s="10" t="s">
        <v>14</v>
      </c>
      <c r="C11" s="11" t="s">
        <v>15</v>
      </c>
      <c r="D11" s="10" t="s">
        <v>11</v>
      </c>
      <c r="E11" s="12">
        <v>117.9</v>
      </c>
      <c r="F11" s="13">
        <v>137.2</v>
      </c>
      <c r="G11" s="13">
        <v>142.6</v>
      </c>
      <c r="H11" s="13">
        <v>154.7</v>
      </c>
      <c r="I11" s="13">
        <v>145.9</v>
      </c>
      <c r="J11" s="13">
        <v>163.6</v>
      </c>
      <c r="K11" s="13">
        <v>161.8</v>
      </c>
      <c r="L11" s="54">
        <v>124.7</v>
      </c>
      <c r="M11" s="54">
        <v>159.9</v>
      </c>
      <c r="N11" s="54">
        <v>155.8</v>
      </c>
      <c r="O11" s="13">
        <v>158</v>
      </c>
      <c r="P11" s="14">
        <v>158.6</v>
      </c>
      <c r="Q11" s="15">
        <v>148.4</v>
      </c>
      <c r="R11" s="5"/>
      <c r="T11" s="48"/>
      <c r="V11" s="48"/>
      <c r="W11" s="48"/>
      <c r="X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</row>
    <row r="12" spans="1:43" ht="12.75">
      <c r="A12" s="5"/>
      <c r="B12" s="16"/>
      <c r="C12" s="6"/>
      <c r="D12" s="10" t="s">
        <v>12</v>
      </c>
      <c r="E12" s="12">
        <v>116.7</v>
      </c>
      <c r="F12" s="13">
        <v>136.2</v>
      </c>
      <c r="G12" s="13">
        <v>139.5</v>
      </c>
      <c r="H12" s="13">
        <v>150.7</v>
      </c>
      <c r="I12" s="13">
        <v>146.8</v>
      </c>
      <c r="J12" s="13">
        <v>167.3</v>
      </c>
      <c r="K12" s="13">
        <v>164.8</v>
      </c>
      <c r="L12" s="54">
        <v>125.5</v>
      </c>
      <c r="M12" s="54">
        <v>166</v>
      </c>
      <c r="N12" s="54">
        <v>162.3</v>
      </c>
      <c r="O12" s="13">
        <v>170</v>
      </c>
      <c r="P12" s="14">
        <v>168.3</v>
      </c>
      <c r="Q12" s="15">
        <v>151.2</v>
      </c>
      <c r="R12" s="5"/>
      <c r="V12" s="48"/>
      <c r="W12" s="48"/>
      <c r="X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</row>
    <row r="13" spans="1:43" ht="12.75">
      <c r="A13" s="5"/>
      <c r="B13" s="16"/>
      <c r="C13" s="6"/>
      <c r="D13" s="10" t="s">
        <v>13</v>
      </c>
      <c r="E13" s="12">
        <v>123.1</v>
      </c>
      <c r="F13" s="13">
        <v>141.8</v>
      </c>
      <c r="G13" s="13">
        <v>156.1</v>
      </c>
      <c r="H13" s="13">
        <v>171.7</v>
      </c>
      <c r="I13" s="13">
        <v>142.1</v>
      </c>
      <c r="J13" s="13">
        <v>147.8</v>
      </c>
      <c r="K13" s="13">
        <v>148.9</v>
      </c>
      <c r="L13" s="54">
        <v>121.2</v>
      </c>
      <c r="M13" s="54">
        <v>133.7</v>
      </c>
      <c r="N13" s="54">
        <v>128.2</v>
      </c>
      <c r="O13" s="13">
        <v>106.9</v>
      </c>
      <c r="P13" s="14">
        <v>117.1</v>
      </c>
      <c r="Q13" s="15">
        <v>136.6</v>
      </c>
      <c r="R13" s="5"/>
      <c r="V13" s="48"/>
      <c r="W13" s="48"/>
      <c r="X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</row>
    <row r="14" spans="1:43" ht="12.75">
      <c r="A14" s="5"/>
      <c r="B14" s="16"/>
      <c r="C14" s="6"/>
      <c r="D14" s="10"/>
      <c r="E14" s="17"/>
      <c r="F14" s="18"/>
      <c r="G14" s="18"/>
      <c r="H14" s="18"/>
      <c r="I14" s="18"/>
      <c r="J14" s="18"/>
      <c r="K14" s="18"/>
      <c r="L14" s="48"/>
      <c r="M14" s="48"/>
      <c r="N14" s="48"/>
      <c r="O14" s="18"/>
      <c r="P14" s="19"/>
      <c r="Q14" s="15"/>
      <c r="R14" s="5"/>
      <c r="V14" s="48"/>
      <c r="W14" s="48"/>
      <c r="X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</row>
    <row r="15" spans="1:43" ht="12.75">
      <c r="A15" s="5"/>
      <c r="B15" s="16" t="s">
        <v>1</v>
      </c>
      <c r="C15" s="6" t="s">
        <v>16</v>
      </c>
      <c r="D15" s="10" t="s">
        <v>11</v>
      </c>
      <c r="E15" s="17">
        <v>105.2</v>
      </c>
      <c r="F15" s="18">
        <v>113.7</v>
      </c>
      <c r="G15" s="18">
        <v>128.2</v>
      </c>
      <c r="H15" s="18">
        <v>140.1</v>
      </c>
      <c r="I15" s="18">
        <v>129.3</v>
      </c>
      <c r="J15" s="18">
        <v>137.9</v>
      </c>
      <c r="K15" s="18">
        <v>140.6</v>
      </c>
      <c r="L15" s="48">
        <v>134.3</v>
      </c>
      <c r="M15" s="48">
        <v>132.8</v>
      </c>
      <c r="N15" s="48">
        <v>131.4</v>
      </c>
      <c r="O15" s="18">
        <v>126.6</v>
      </c>
      <c r="P15" s="19">
        <v>136</v>
      </c>
      <c r="Q15" s="15">
        <v>129.7</v>
      </c>
      <c r="R15" s="5"/>
      <c r="V15" s="48"/>
      <c r="W15" s="48"/>
      <c r="X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</row>
    <row r="16" spans="1:43" ht="12.75">
      <c r="A16" s="5"/>
      <c r="B16" s="16"/>
      <c r="C16" s="6"/>
      <c r="D16" s="10" t="s">
        <v>12</v>
      </c>
      <c r="E16" s="17">
        <v>97.4</v>
      </c>
      <c r="F16" s="18">
        <v>103.9</v>
      </c>
      <c r="G16" s="18">
        <v>113.3</v>
      </c>
      <c r="H16" s="18">
        <v>122.3</v>
      </c>
      <c r="I16" s="18">
        <v>116.2</v>
      </c>
      <c r="J16" s="18">
        <v>123.2</v>
      </c>
      <c r="K16" s="18">
        <v>128.5</v>
      </c>
      <c r="L16" s="48">
        <v>129</v>
      </c>
      <c r="M16" s="48">
        <v>127.8</v>
      </c>
      <c r="N16" s="48">
        <v>129.6</v>
      </c>
      <c r="O16" s="18">
        <v>126.2</v>
      </c>
      <c r="P16" s="19">
        <v>133.7</v>
      </c>
      <c r="Q16" s="15">
        <v>120.9</v>
      </c>
      <c r="R16" s="5"/>
      <c r="V16" s="48"/>
      <c r="W16" s="48"/>
      <c r="X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1:43" ht="12.75">
      <c r="A17" s="5"/>
      <c r="B17" s="16"/>
      <c r="C17" s="6"/>
      <c r="D17" s="10" t="s">
        <v>13</v>
      </c>
      <c r="E17" s="17">
        <v>159</v>
      </c>
      <c r="F17" s="18">
        <v>181</v>
      </c>
      <c r="G17" s="18">
        <v>230.7</v>
      </c>
      <c r="H17" s="18">
        <v>262.3</v>
      </c>
      <c r="I17" s="18">
        <v>219.1</v>
      </c>
      <c r="J17" s="18">
        <v>239.1</v>
      </c>
      <c r="K17" s="18">
        <v>223.7</v>
      </c>
      <c r="L17" s="48">
        <v>171</v>
      </c>
      <c r="M17" s="48">
        <v>166.9</v>
      </c>
      <c r="N17" s="48">
        <v>143.7</v>
      </c>
      <c r="O17" s="18">
        <v>129</v>
      </c>
      <c r="P17" s="19">
        <v>151.9</v>
      </c>
      <c r="Q17" s="15">
        <v>189.8</v>
      </c>
      <c r="R17" s="5"/>
      <c r="V17" s="48"/>
      <c r="W17" s="48"/>
      <c r="X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</row>
    <row r="18" spans="1:43" ht="12.75">
      <c r="A18" s="5"/>
      <c r="B18" s="16"/>
      <c r="C18" s="6"/>
      <c r="D18" s="10"/>
      <c r="E18" s="17"/>
      <c r="F18" s="18"/>
      <c r="G18" s="18"/>
      <c r="H18" s="18"/>
      <c r="I18" s="18"/>
      <c r="J18" s="18"/>
      <c r="K18" s="18"/>
      <c r="L18" s="48"/>
      <c r="M18" s="48"/>
      <c r="N18" s="48"/>
      <c r="O18" s="18"/>
      <c r="P18" s="19"/>
      <c r="Q18" s="15"/>
      <c r="R18" s="5"/>
      <c r="V18" s="48"/>
      <c r="W18" s="48"/>
      <c r="X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</row>
    <row r="19" spans="1:43" ht="12.75">
      <c r="A19" s="5"/>
      <c r="B19" s="16" t="s">
        <v>2</v>
      </c>
      <c r="C19" s="6" t="s">
        <v>17</v>
      </c>
      <c r="D19" s="10" t="s">
        <v>11</v>
      </c>
      <c r="E19" s="17">
        <v>59.7</v>
      </c>
      <c r="F19" s="18">
        <v>83.5</v>
      </c>
      <c r="G19" s="18">
        <v>111.7</v>
      </c>
      <c r="H19" s="18">
        <v>114.5</v>
      </c>
      <c r="I19" s="18">
        <v>132.4</v>
      </c>
      <c r="J19" s="18">
        <v>163.8</v>
      </c>
      <c r="K19" s="18">
        <v>163.2</v>
      </c>
      <c r="L19" s="48">
        <v>74</v>
      </c>
      <c r="M19" s="48">
        <v>124.9</v>
      </c>
      <c r="N19" s="48">
        <v>127.3</v>
      </c>
      <c r="O19" s="18">
        <v>171.8</v>
      </c>
      <c r="P19" s="19">
        <v>154.2</v>
      </c>
      <c r="Q19" s="15">
        <v>123.4</v>
      </c>
      <c r="R19" s="5"/>
      <c r="V19" s="48"/>
      <c r="W19" s="48"/>
      <c r="X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</row>
    <row r="20" spans="1:43" ht="12.75">
      <c r="A20" s="5"/>
      <c r="B20" s="16"/>
      <c r="C20" s="6" t="s">
        <v>18</v>
      </c>
      <c r="D20" s="10"/>
      <c r="E20" s="17"/>
      <c r="F20" s="18"/>
      <c r="G20" s="18"/>
      <c r="H20" s="18"/>
      <c r="I20" s="18"/>
      <c r="J20" s="18"/>
      <c r="K20" s="18"/>
      <c r="L20" s="48"/>
      <c r="M20" s="48"/>
      <c r="N20" s="48"/>
      <c r="O20" s="18"/>
      <c r="P20" s="19"/>
      <c r="Q20" s="15"/>
      <c r="R20" s="5"/>
      <c r="V20" s="48"/>
      <c r="W20" s="48"/>
      <c r="X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</row>
    <row r="21" spans="1:43" ht="12.75">
      <c r="A21" s="5"/>
      <c r="B21" s="16"/>
      <c r="C21" s="6"/>
      <c r="D21" s="10"/>
      <c r="E21" s="17"/>
      <c r="F21" s="18"/>
      <c r="G21" s="18"/>
      <c r="H21" s="18"/>
      <c r="I21" s="18"/>
      <c r="J21" s="18"/>
      <c r="K21" s="18"/>
      <c r="L21" s="48"/>
      <c r="M21" s="48"/>
      <c r="N21" s="48"/>
      <c r="O21" s="18"/>
      <c r="P21" s="19"/>
      <c r="Q21" s="15"/>
      <c r="R21" s="5"/>
      <c r="V21" s="48"/>
      <c r="W21" s="48"/>
      <c r="X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</row>
    <row r="22" spans="1:43" ht="12.75">
      <c r="A22" s="5"/>
      <c r="B22" s="16">
        <v>16</v>
      </c>
      <c r="C22" s="6" t="s">
        <v>19</v>
      </c>
      <c r="D22" s="10" t="s">
        <v>11</v>
      </c>
      <c r="E22" s="17">
        <v>133.1</v>
      </c>
      <c r="F22" s="18">
        <v>172.5</v>
      </c>
      <c r="G22" s="18">
        <v>180.2</v>
      </c>
      <c r="H22" s="18">
        <v>170.4</v>
      </c>
      <c r="I22" s="18">
        <v>213.2</v>
      </c>
      <c r="J22" s="18">
        <v>229.1</v>
      </c>
      <c r="K22" s="18">
        <v>247.1</v>
      </c>
      <c r="L22" s="48">
        <v>90.7</v>
      </c>
      <c r="M22" s="48">
        <v>189</v>
      </c>
      <c r="N22" s="48">
        <v>201.5</v>
      </c>
      <c r="O22" s="18">
        <v>204.7</v>
      </c>
      <c r="P22" s="19">
        <v>243.5</v>
      </c>
      <c r="Q22" s="15">
        <v>189.6</v>
      </c>
      <c r="R22" s="5"/>
      <c r="V22" s="48"/>
      <c r="W22" s="48"/>
      <c r="X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</row>
    <row r="23" spans="1:43" ht="12.75">
      <c r="A23" s="5"/>
      <c r="B23" s="16"/>
      <c r="C23" s="6" t="s">
        <v>20</v>
      </c>
      <c r="D23" s="10"/>
      <c r="E23" s="17"/>
      <c r="F23" s="18"/>
      <c r="G23" s="18"/>
      <c r="H23" s="18"/>
      <c r="I23" s="18"/>
      <c r="J23" s="18"/>
      <c r="K23" s="18"/>
      <c r="L23" s="48"/>
      <c r="M23" s="48"/>
      <c r="N23" s="48"/>
      <c r="O23" s="18"/>
      <c r="P23" s="19"/>
      <c r="Q23" s="15"/>
      <c r="R23" s="5"/>
      <c r="V23" s="48"/>
      <c r="W23" s="48"/>
      <c r="X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</row>
    <row r="24" spans="1:43" ht="12.75">
      <c r="A24" s="5"/>
      <c r="B24" s="16"/>
      <c r="C24" s="6"/>
      <c r="D24" s="10"/>
      <c r="E24" s="17"/>
      <c r="F24" s="18"/>
      <c r="G24" s="18"/>
      <c r="H24" s="18"/>
      <c r="I24" s="18"/>
      <c r="J24" s="18"/>
      <c r="K24" s="18"/>
      <c r="L24" s="48"/>
      <c r="M24" s="48"/>
      <c r="N24" s="48"/>
      <c r="O24" s="18"/>
      <c r="P24" s="19"/>
      <c r="Q24" s="15"/>
      <c r="R24" s="5"/>
      <c r="V24" s="48"/>
      <c r="W24" s="48"/>
      <c r="X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</row>
    <row r="25" spans="1:43" ht="12.75">
      <c r="A25" s="5"/>
      <c r="B25" s="16" t="s">
        <v>3</v>
      </c>
      <c r="C25" s="6" t="s">
        <v>61</v>
      </c>
      <c r="D25" s="10" t="s">
        <v>11</v>
      </c>
      <c r="E25" s="17">
        <v>66.6</v>
      </c>
      <c r="F25" s="18">
        <v>72.1</v>
      </c>
      <c r="G25" s="18">
        <v>81.8</v>
      </c>
      <c r="H25" s="18">
        <v>78.4</v>
      </c>
      <c r="I25" s="18">
        <v>80.3</v>
      </c>
      <c r="J25" s="18">
        <v>85.9</v>
      </c>
      <c r="K25" s="18">
        <v>89.9</v>
      </c>
      <c r="L25" s="48">
        <v>61.6</v>
      </c>
      <c r="M25" s="48">
        <v>90.7</v>
      </c>
      <c r="N25" s="48">
        <v>82.7</v>
      </c>
      <c r="O25" s="18">
        <v>96.9</v>
      </c>
      <c r="P25" s="19">
        <v>92.4</v>
      </c>
      <c r="Q25" s="15">
        <v>81.6</v>
      </c>
      <c r="R25" s="5"/>
      <c r="V25" s="48"/>
      <c r="W25" s="48"/>
      <c r="X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</row>
    <row r="26" spans="1:43" ht="12.75">
      <c r="A26" s="5"/>
      <c r="B26" s="16"/>
      <c r="C26" s="6" t="s">
        <v>21</v>
      </c>
      <c r="D26" s="10"/>
      <c r="E26" s="17"/>
      <c r="F26" s="18"/>
      <c r="G26" s="18"/>
      <c r="H26" s="18"/>
      <c r="I26" s="18"/>
      <c r="J26" s="18"/>
      <c r="K26" s="18"/>
      <c r="L26" s="48"/>
      <c r="M26" s="48"/>
      <c r="N26" s="48"/>
      <c r="O26" s="18"/>
      <c r="P26" s="19"/>
      <c r="Q26" s="15"/>
      <c r="R26" s="5"/>
      <c r="V26" s="48"/>
      <c r="W26" s="48"/>
      <c r="X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</row>
    <row r="27" spans="1:43" ht="12.75">
      <c r="A27" s="5"/>
      <c r="B27" s="16"/>
      <c r="C27" s="6"/>
      <c r="D27" s="10"/>
      <c r="E27" s="17"/>
      <c r="F27" s="18"/>
      <c r="G27" s="18"/>
      <c r="H27" s="18"/>
      <c r="I27" s="18"/>
      <c r="J27" s="18"/>
      <c r="K27" s="18"/>
      <c r="L27" s="48"/>
      <c r="M27" s="48"/>
      <c r="N27" s="48"/>
      <c r="O27" s="18"/>
      <c r="P27" s="19"/>
      <c r="Q27" s="15"/>
      <c r="R27" s="5"/>
      <c r="V27" s="48"/>
      <c r="W27" s="48"/>
      <c r="X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</row>
    <row r="28" spans="1:43" ht="12.75">
      <c r="A28" s="5"/>
      <c r="B28" s="16" t="s">
        <v>4</v>
      </c>
      <c r="C28" s="6" t="s">
        <v>22</v>
      </c>
      <c r="D28" s="10" t="s">
        <v>11</v>
      </c>
      <c r="E28" s="17">
        <v>152.8</v>
      </c>
      <c r="F28" s="18">
        <v>149.6</v>
      </c>
      <c r="G28" s="18">
        <v>147.8</v>
      </c>
      <c r="H28" s="18">
        <v>161.1</v>
      </c>
      <c r="I28" s="18">
        <v>166.5</v>
      </c>
      <c r="J28" s="18">
        <v>147.8</v>
      </c>
      <c r="K28" s="18">
        <v>161.2</v>
      </c>
      <c r="L28" s="48">
        <v>120.6</v>
      </c>
      <c r="M28" s="48">
        <v>173.8</v>
      </c>
      <c r="N28" s="48">
        <v>152.3</v>
      </c>
      <c r="O28" s="18">
        <v>150.1</v>
      </c>
      <c r="P28" s="19">
        <v>131.3</v>
      </c>
      <c r="Q28" s="15">
        <v>151.2</v>
      </c>
      <c r="R28" s="5"/>
      <c r="V28" s="48"/>
      <c r="W28" s="48"/>
      <c r="X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</row>
    <row r="29" spans="1:43" ht="12.75">
      <c r="A29" s="5"/>
      <c r="B29" s="16"/>
      <c r="C29" s="6" t="s">
        <v>23</v>
      </c>
      <c r="D29" s="10" t="s">
        <v>12</v>
      </c>
      <c r="E29" s="17">
        <v>170.2</v>
      </c>
      <c r="F29" s="18">
        <v>166.5</v>
      </c>
      <c r="G29" s="18">
        <v>175.2</v>
      </c>
      <c r="H29" s="18">
        <v>187</v>
      </c>
      <c r="I29" s="18">
        <v>217.4</v>
      </c>
      <c r="J29" s="18">
        <v>193.7</v>
      </c>
      <c r="K29" s="18">
        <v>202.4</v>
      </c>
      <c r="L29" s="48">
        <v>153.2</v>
      </c>
      <c r="M29" s="48">
        <v>234.6</v>
      </c>
      <c r="N29" s="48">
        <v>201.4</v>
      </c>
      <c r="O29" s="18">
        <v>197.4</v>
      </c>
      <c r="P29" s="19">
        <v>186.5</v>
      </c>
      <c r="Q29" s="15">
        <v>190.5</v>
      </c>
      <c r="R29" s="5"/>
      <c r="V29" s="48"/>
      <c r="W29" s="48"/>
      <c r="X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</row>
    <row r="30" spans="1:43" ht="12.75">
      <c r="A30" s="5"/>
      <c r="B30" s="16"/>
      <c r="C30" s="6" t="s">
        <v>24</v>
      </c>
      <c r="D30" s="10" t="s">
        <v>13</v>
      </c>
      <c r="E30" s="17">
        <v>140.8</v>
      </c>
      <c r="F30" s="18">
        <v>138</v>
      </c>
      <c r="G30" s="18">
        <v>128.9</v>
      </c>
      <c r="H30" s="18">
        <v>143.3</v>
      </c>
      <c r="I30" s="18">
        <v>131.4</v>
      </c>
      <c r="J30" s="18">
        <v>116.1</v>
      </c>
      <c r="K30" s="18">
        <v>132.8</v>
      </c>
      <c r="L30" s="48">
        <v>98.1</v>
      </c>
      <c r="M30" s="48">
        <v>131.9</v>
      </c>
      <c r="N30" s="48">
        <v>118.4</v>
      </c>
      <c r="O30" s="18">
        <v>117.4</v>
      </c>
      <c r="P30" s="19">
        <v>93.1</v>
      </c>
      <c r="Q30" s="15">
        <v>124.2</v>
      </c>
      <c r="R30" s="5"/>
      <c r="V30" s="48"/>
      <c r="W30" s="48"/>
      <c r="X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</row>
    <row r="31" spans="1:43" ht="12.75">
      <c r="A31" s="5"/>
      <c r="B31" s="16"/>
      <c r="C31" s="6"/>
      <c r="D31" s="10"/>
      <c r="E31" s="17"/>
      <c r="F31" s="18"/>
      <c r="G31" s="18"/>
      <c r="H31" s="18"/>
      <c r="I31" s="18"/>
      <c r="J31" s="18"/>
      <c r="K31" s="18"/>
      <c r="L31" s="48"/>
      <c r="M31" s="48"/>
      <c r="N31" s="48"/>
      <c r="O31" s="18"/>
      <c r="P31" s="19"/>
      <c r="Q31" s="15"/>
      <c r="R31" s="5"/>
      <c r="V31" s="48"/>
      <c r="W31" s="48"/>
      <c r="X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</row>
    <row r="32" spans="1:43" ht="12.75">
      <c r="A32" s="5"/>
      <c r="B32" s="16">
        <v>22</v>
      </c>
      <c r="C32" s="6" t="s">
        <v>25</v>
      </c>
      <c r="D32" s="10" t="s">
        <v>11</v>
      </c>
      <c r="E32" s="17">
        <v>107.4</v>
      </c>
      <c r="F32" s="18">
        <v>131.4</v>
      </c>
      <c r="G32" s="18">
        <v>154</v>
      </c>
      <c r="H32" s="18">
        <v>154.2</v>
      </c>
      <c r="I32" s="18">
        <v>155.6</v>
      </c>
      <c r="J32" s="18">
        <v>176.9</v>
      </c>
      <c r="K32" s="18">
        <v>179.5</v>
      </c>
      <c r="L32" s="48">
        <v>117</v>
      </c>
      <c r="M32" s="48">
        <v>164.2</v>
      </c>
      <c r="N32" s="48">
        <v>160.6</v>
      </c>
      <c r="O32" s="18">
        <v>172.5</v>
      </c>
      <c r="P32" s="19">
        <v>148.9</v>
      </c>
      <c r="Q32" s="15">
        <v>151.9</v>
      </c>
      <c r="R32" s="5"/>
      <c r="V32" s="48"/>
      <c r="W32" s="48"/>
      <c r="X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</row>
    <row r="33" spans="1:43" ht="12.75">
      <c r="A33" s="5"/>
      <c r="B33" s="16"/>
      <c r="C33" s="6" t="s">
        <v>26</v>
      </c>
      <c r="D33" s="10" t="s">
        <v>12</v>
      </c>
      <c r="E33" s="17">
        <v>103.9</v>
      </c>
      <c r="F33" s="18">
        <v>123.5</v>
      </c>
      <c r="G33" s="18">
        <v>139.4</v>
      </c>
      <c r="H33" s="18">
        <v>141.5</v>
      </c>
      <c r="I33" s="18">
        <v>149.3</v>
      </c>
      <c r="J33" s="18">
        <v>167.9</v>
      </c>
      <c r="K33" s="18">
        <v>173.9</v>
      </c>
      <c r="L33" s="48">
        <v>115.1</v>
      </c>
      <c r="M33" s="48">
        <v>160.7</v>
      </c>
      <c r="N33" s="48">
        <v>152.4</v>
      </c>
      <c r="O33" s="18">
        <v>166</v>
      </c>
      <c r="P33" s="19">
        <v>142.4</v>
      </c>
      <c r="Q33" s="15">
        <v>144.7</v>
      </c>
      <c r="R33" s="5"/>
      <c r="V33" s="48"/>
      <c r="W33" s="48"/>
      <c r="X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</row>
    <row r="34" spans="1:43" ht="12.75">
      <c r="A34" s="5"/>
      <c r="B34" s="16"/>
      <c r="C34" s="6"/>
      <c r="D34" s="10" t="s">
        <v>13</v>
      </c>
      <c r="E34" s="17">
        <v>136.5</v>
      </c>
      <c r="F34" s="18">
        <v>196.8</v>
      </c>
      <c r="G34" s="18">
        <v>275.3</v>
      </c>
      <c r="H34" s="18">
        <v>259.9</v>
      </c>
      <c r="I34" s="18">
        <v>207.7</v>
      </c>
      <c r="J34" s="18">
        <v>251.7</v>
      </c>
      <c r="K34" s="18">
        <v>225.3</v>
      </c>
      <c r="L34" s="48">
        <v>133.2</v>
      </c>
      <c r="M34" s="48">
        <v>193.7</v>
      </c>
      <c r="N34" s="48">
        <v>228.3</v>
      </c>
      <c r="O34" s="18">
        <v>226.7</v>
      </c>
      <c r="P34" s="19">
        <v>202.6</v>
      </c>
      <c r="Q34" s="15">
        <v>211.5</v>
      </c>
      <c r="R34" s="5"/>
      <c r="V34" s="48"/>
      <c r="W34" s="48"/>
      <c r="X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</row>
    <row r="35" spans="1:43" ht="12.75">
      <c r="A35" s="5"/>
      <c r="B35" s="16"/>
      <c r="C35" s="6"/>
      <c r="D35" s="10"/>
      <c r="E35" s="17"/>
      <c r="F35" s="18"/>
      <c r="G35" s="18"/>
      <c r="H35" s="18"/>
      <c r="I35" s="18"/>
      <c r="J35" s="18"/>
      <c r="K35" s="18"/>
      <c r="L35" s="48"/>
      <c r="M35" s="48"/>
      <c r="N35" s="48"/>
      <c r="O35" s="18"/>
      <c r="P35" s="19"/>
      <c r="Q35" s="15"/>
      <c r="R35" s="5"/>
      <c r="V35" s="48"/>
      <c r="W35" s="48"/>
      <c r="X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</row>
    <row r="36" spans="1:43" ht="12.75">
      <c r="A36" s="5"/>
      <c r="B36" s="16">
        <v>23</v>
      </c>
      <c r="C36" s="6" t="s">
        <v>27</v>
      </c>
      <c r="D36" s="10" t="s">
        <v>11</v>
      </c>
      <c r="E36" s="17">
        <v>158</v>
      </c>
      <c r="F36" s="18">
        <v>176.6</v>
      </c>
      <c r="G36" s="18">
        <v>192.9</v>
      </c>
      <c r="H36" s="18">
        <v>189.3</v>
      </c>
      <c r="I36" s="18">
        <v>165.8</v>
      </c>
      <c r="J36" s="18">
        <v>189.1</v>
      </c>
      <c r="K36" s="18">
        <v>196</v>
      </c>
      <c r="L36" s="48">
        <v>107.1</v>
      </c>
      <c r="M36" s="48">
        <v>181.3</v>
      </c>
      <c r="N36" s="48">
        <v>175.6</v>
      </c>
      <c r="O36" s="18">
        <v>210.6</v>
      </c>
      <c r="P36" s="19">
        <v>183.4</v>
      </c>
      <c r="Q36" s="15">
        <v>177.1</v>
      </c>
      <c r="R36" s="5"/>
      <c r="V36" s="48"/>
      <c r="W36" s="48"/>
      <c r="X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</row>
    <row r="37" spans="1:43" ht="12.75">
      <c r="A37" s="5"/>
      <c r="B37" s="16"/>
      <c r="C37" s="6"/>
      <c r="D37" s="10"/>
      <c r="E37" s="17"/>
      <c r="F37" s="18"/>
      <c r="G37" s="18"/>
      <c r="H37" s="18"/>
      <c r="I37" s="18"/>
      <c r="J37" s="18"/>
      <c r="K37" s="18"/>
      <c r="L37" s="48"/>
      <c r="M37" s="48"/>
      <c r="N37" s="48"/>
      <c r="O37" s="18"/>
      <c r="P37" s="19"/>
      <c r="Q37" s="15"/>
      <c r="R37" s="5"/>
      <c r="V37" s="48"/>
      <c r="W37" s="48"/>
      <c r="X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</row>
    <row r="38" spans="1:43" ht="12.75">
      <c r="A38" s="5"/>
      <c r="B38" s="16" t="s">
        <v>5</v>
      </c>
      <c r="C38" s="6" t="s">
        <v>28</v>
      </c>
      <c r="D38" s="10" t="s">
        <v>11</v>
      </c>
      <c r="E38" s="17">
        <v>164.3</v>
      </c>
      <c r="F38" s="18">
        <v>164.8</v>
      </c>
      <c r="G38" s="18">
        <v>168.9</v>
      </c>
      <c r="H38" s="18">
        <v>192.6</v>
      </c>
      <c r="I38" s="18">
        <v>210.7</v>
      </c>
      <c r="J38" s="18">
        <v>252.4</v>
      </c>
      <c r="K38" s="18">
        <v>248.3</v>
      </c>
      <c r="L38" s="48">
        <v>122.5</v>
      </c>
      <c r="M38" s="48">
        <v>285.2</v>
      </c>
      <c r="N38" s="48">
        <v>262.8</v>
      </c>
      <c r="O38" s="18">
        <v>268.6</v>
      </c>
      <c r="P38" s="19">
        <v>253.4</v>
      </c>
      <c r="Q38" s="15">
        <v>216.2</v>
      </c>
      <c r="R38" s="5"/>
      <c r="V38" s="48"/>
      <c r="W38" s="48"/>
      <c r="X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</row>
    <row r="39" spans="1:43" ht="12.75">
      <c r="A39" s="5"/>
      <c r="B39" s="16"/>
      <c r="C39" s="6" t="s">
        <v>29</v>
      </c>
      <c r="D39" s="10" t="s">
        <v>12</v>
      </c>
      <c r="E39" s="17">
        <v>180.8</v>
      </c>
      <c r="F39" s="18">
        <v>179.3</v>
      </c>
      <c r="G39" s="18">
        <v>183.5</v>
      </c>
      <c r="H39" s="18">
        <v>210.3</v>
      </c>
      <c r="I39" s="18">
        <v>231.2</v>
      </c>
      <c r="J39" s="18">
        <v>274.5</v>
      </c>
      <c r="K39" s="18">
        <v>271.2</v>
      </c>
      <c r="L39" s="48">
        <v>129.5</v>
      </c>
      <c r="M39" s="48">
        <v>310.7</v>
      </c>
      <c r="N39" s="48">
        <v>286.9</v>
      </c>
      <c r="O39" s="18">
        <v>289.2</v>
      </c>
      <c r="P39" s="19">
        <v>274.6</v>
      </c>
      <c r="Q39" s="15">
        <v>235.1</v>
      </c>
      <c r="R39" s="5"/>
      <c r="V39" s="48"/>
      <c r="W39" s="48"/>
      <c r="X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</row>
    <row r="40" spans="1:43" ht="12.75">
      <c r="A40" s="5"/>
      <c r="B40" s="16"/>
      <c r="C40" s="6"/>
      <c r="D40" s="10" t="s">
        <v>13</v>
      </c>
      <c r="E40" s="17">
        <v>16.4</v>
      </c>
      <c r="F40" s="18">
        <v>35.1</v>
      </c>
      <c r="G40" s="18">
        <v>37</v>
      </c>
      <c r="H40" s="18">
        <v>34</v>
      </c>
      <c r="I40" s="18">
        <v>25.8</v>
      </c>
      <c r="J40" s="18">
        <v>54.1</v>
      </c>
      <c r="K40" s="18">
        <v>41.9</v>
      </c>
      <c r="L40" s="48">
        <v>59.2</v>
      </c>
      <c r="M40" s="48">
        <v>55.6</v>
      </c>
      <c r="N40" s="48">
        <v>45.8</v>
      </c>
      <c r="O40" s="18">
        <v>83.1</v>
      </c>
      <c r="P40" s="19">
        <v>62.5</v>
      </c>
      <c r="Q40" s="15">
        <v>45.9</v>
      </c>
      <c r="R40" s="5"/>
      <c r="V40" s="48"/>
      <c r="W40" s="48"/>
      <c r="X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</row>
    <row r="41" spans="1:43" ht="12.75">
      <c r="A41" s="5"/>
      <c r="B41" s="16"/>
      <c r="C41" s="6"/>
      <c r="D41" s="10"/>
      <c r="E41" s="17"/>
      <c r="F41" s="18"/>
      <c r="G41" s="18"/>
      <c r="H41" s="18"/>
      <c r="I41" s="18"/>
      <c r="J41" s="18"/>
      <c r="K41" s="18"/>
      <c r="L41" s="48"/>
      <c r="M41" s="48"/>
      <c r="N41" s="48"/>
      <c r="O41" s="18"/>
      <c r="P41" s="19"/>
      <c r="Q41" s="15"/>
      <c r="R41" s="5"/>
      <c r="V41" s="48"/>
      <c r="W41" s="48"/>
      <c r="X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</row>
    <row r="42" spans="1:43" ht="12.75">
      <c r="A42" s="5"/>
      <c r="B42" s="16" t="s">
        <v>6</v>
      </c>
      <c r="C42" s="6" t="s">
        <v>30</v>
      </c>
      <c r="D42" s="10" t="s">
        <v>11</v>
      </c>
      <c r="E42" s="17">
        <v>129.5</v>
      </c>
      <c r="F42" s="18">
        <v>214.2</v>
      </c>
      <c r="G42" s="18">
        <v>207.1</v>
      </c>
      <c r="H42" s="18">
        <v>240.9</v>
      </c>
      <c r="I42" s="18">
        <v>127.6</v>
      </c>
      <c r="J42" s="18">
        <v>146.9</v>
      </c>
      <c r="K42" s="18">
        <v>173.1</v>
      </c>
      <c r="L42" s="48">
        <v>156.7</v>
      </c>
      <c r="M42" s="48">
        <v>200</v>
      </c>
      <c r="N42" s="48">
        <v>248.1</v>
      </c>
      <c r="O42" s="18">
        <v>85.9</v>
      </c>
      <c r="P42" s="19">
        <v>143.3</v>
      </c>
      <c r="Q42" s="15">
        <v>172.8</v>
      </c>
      <c r="R42" s="5"/>
      <c r="V42" s="48"/>
      <c r="W42" s="48"/>
      <c r="X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</row>
    <row r="43" spans="1:43" ht="12.75">
      <c r="A43" s="5"/>
      <c r="B43" s="16"/>
      <c r="C43" s="6" t="s">
        <v>31</v>
      </c>
      <c r="D43" s="10"/>
      <c r="E43" s="17"/>
      <c r="F43" s="18"/>
      <c r="G43" s="18"/>
      <c r="H43" s="18"/>
      <c r="I43" s="18"/>
      <c r="J43" s="18"/>
      <c r="K43" s="18"/>
      <c r="L43" s="48"/>
      <c r="M43" s="48"/>
      <c r="N43" s="48"/>
      <c r="O43" s="18"/>
      <c r="P43" s="19"/>
      <c r="Q43" s="15"/>
      <c r="R43" s="5"/>
      <c r="V43" s="48"/>
      <c r="W43" s="48"/>
      <c r="X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</row>
    <row r="44" spans="1:43" ht="7.5" customHeight="1">
      <c r="A44" s="5"/>
      <c r="B44" s="20"/>
      <c r="C44" s="21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  <c r="Q44" s="26"/>
      <c r="R44" s="5"/>
      <c r="V44" s="48"/>
      <c r="W44" s="48"/>
      <c r="X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</row>
    <row r="45" spans="1:4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7"/>
      <c r="R45" s="5"/>
      <c r="V45" s="48"/>
      <c r="W45" s="48"/>
      <c r="X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</row>
    <row r="46" spans="1:43" ht="37.5" customHeight="1" thickBot="1">
      <c r="A46" s="5"/>
      <c r="B46" s="28" t="s">
        <v>67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5"/>
      <c r="V46" s="48"/>
      <c r="W46" s="48"/>
      <c r="X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</row>
    <row r="47" spans="1:43" ht="13.5" thickTop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V47" s="48"/>
      <c r="W47" s="48"/>
      <c r="X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</row>
    <row r="48" spans="17:43" ht="15" customHeight="1">
      <c r="Q48" s="4" t="s">
        <v>62</v>
      </c>
      <c r="V48" s="48"/>
      <c r="W48" s="48"/>
      <c r="X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</row>
    <row r="49" spans="2:43" ht="18.75" customHeight="1">
      <c r="B49" s="71" t="s">
        <v>53</v>
      </c>
      <c r="C49" s="71" t="s">
        <v>54</v>
      </c>
      <c r="D49" s="71" t="s">
        <v>55</v>
      </c>
      <c r="E49" s="72" t="s">
        <v>68</v>
      </c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1" t="s">
        <v>56</v>
      </c>
      <c r="V49" s="48"/>
      <c r="W49" s="48"/>
      <c r="X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</row>
    <row r="50" spans="2:43" ht="24" customHeight="1">
      <c r="B50" s="71"/>
      <c r="C50" s="71"/>
      <c r="D50" s="71"/>
      <c r="E50" s="41" t="s">
        <v>41</v>
      </c>
      <c r="F50" s="42" t="s">
        <v>42</v>
      </c>
      <c r="G50" s="42" t="s">
        <v>43</v>
      </c>
      <c r="H50" s="42" t="s">
        <v>44</v>
      </c>
      <c r="I50" s="42" t="s">
        <v>45</v>
      </c>
      <c r="J50" s="42" t="s">
        <v>46</v>
      </c>
      <c r="K50" s="42" t="s">
        <v>47</v>
      </c>
      <c r="L50" s="42" t="s">
        <v>48</v>
      </c>
      <c r="M50" s="42" t="s">
        <v>49</v>
      </c>
      <c r="N50" s="42" t="s">
        <v>50</v>
      </c>
      <c r="O50" s="42" t="s">
        <v>51</v>
      </c>
      <c r="P50" s="43" t="s">
        <v>52</v>
      </c>
      <c r="Q50" s="71"/>
      <c r="V50" s="48"/>
      <c r="W50" s="48"/>
      <c r="X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</row>
    <row r="51" spans="2:43" ht="12.75" customHeight="1">
      <c r="B51" s="44"/>
      <c r="C51" s="44"/>
      <c r="D51" s="44"/>
      <c r="E51" s="45"/>
      <c r="F51" s="46"/>
      <c r="G51" s="46"/>
      <c r="H51" s="46"/>
      <c r="I51" s="46"/>
      <c r="J51" s="46"/>
      <c r="K51" s="46"/>
      <c r="N51" s="46"/>
      <c r="O51" s="46"/>
      <c r="P51" s="47"/>
      <c r="Q51" s="44"/>
      <c r="V51" s="48"/>
      <c r="W51" s="48"/>
      <c r="X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</row>
    <row r="52" spans="1:43" ht="12.75" customHeight="1">
      <c r="A52" s="5"/>
      <c r="B52" s="16" t="s">
        <v>57</v>
      </c>
      <c r="C52" s="6" t="s">
        <v>58</v>
      </c>
      <c r="D52" s="10" t="s">
        <v>11</v>
      </c>
      <c r="E52" s="63">
        <v>101.2</v>
      </c>
      <c r="F52" s="18">
        <v>122.7</v>
      </c>
      <c r="G52" s="52">
        <v>133.8</v>
      </c>
      <c r="H52" s="52">
        <v>113.8</v>
      </c>
      <c r="I52" s="52">
        <v>138.3</v>
      </c>
      <c r="J52" s="18">
        <v>182.9</v>
      </c>
      <c r="K52" s="18">
        <v>121.6</v>
      </c>
      <c r="L52" s="18">
        <v>87.8</v>
      </c>
      <c r="M52" s="18">
        <v>125.9</v>
      </c>
      <c r="N52" s="52">
        <v>113.4</v>
      </c>
      <c r="O52" s="52">
        <v>136.1</v>
      </c>
      <c r="P52" s="61">
        <v>211.4</v>
      </c>
      <c r="Q52" s="15">
        <v>132.4</v>
      </c>
      <c r="R52" s="5"/>
      <c r="V52" s="48"/>
      <c r="W52" s="48"/>
      <c r="X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</row>
    <row r="53" spans="1:43" ht="12.75" customHeight="1">
      <c r="A53" s="5"/>
      <c r="B53" s="16"/>
      <c r="C53" s="6" t="s">
        <v>59</v>
      </c>
      <c r="D53" s="10" t="s">
        <v>12</v>
      </c>
      <c r="E53" s="17">
        <v>91.9</v>
      </c>
      <c r="F53" s="18">
        <v>127.9</v>
      </c>
      <c r="G53" s="52">
        <v>149</v>
      </c>
      <c r="H53" s="52">
        <v>125.3</v>
      </c>
      <c r="I53" s="52">
        <v>164.2</v>
      </c>
      <c r="J53" s="18">
        <v>238.8</v>
      </c>
      <c r="K53" s="18">
        <v>130.4</v>
      </c>
      <c r="L53" s="18">
        <v>102.7</v>
      </c>
      <c r="M53" s="18">
        <v>131.9</v>
      </c>
      <c r="N53" s="52">
        <v>129.7</v>
      </c>
      <c r="O53" s="52">
        <v>141.4</v>
      </c>
      <c r="P53" s="61">
        <v>220.2</v>
      </c>
      <c r="Q53" s="15">
        <v>146.1</v>
      </c>
      <c r="R53" s="5"/>
      <c r="V53" s="48"/>
      <c r="W53" s="48"/>
      <c r="X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</row>
    <row r="54" spans="1:43" ht="12.75">
      <c r="A54" s="5"/>
      <c r="B54" s="16"/>
      <c r="C54" s="6" t="s">
        <v>60</v>
      </c>
      <c r="D54" s="10" t="s">
        <v>13</v>
      </c>
      <c r="E54" s="17">
        <v>107.7</v>
      </c>
      <c r="F54" s="18">
        <v>119.1</v>
      </c>
      <c r="G54" s="52">
        <v>123.2</v>
      </c>
      <c r="H54" s="52">
        <v>105.8</v>
      </c>
      <c r="I54" s="52">
        <v>120.2</v>
      </c>
      <c r="J54" s="18">
        <v>143.7</v>
      </c>
      <c r="K54" s="18">
        <v>115.4</v>
      </c>
      <c r="L54" s="18">
        <v>77.4</v>
      </c>
      <c r="M54" s="18">
        <v>121.7</v>
      </c>
      <c r="N54" s="52">
        <v>102</v>
      </c>
      <c r="O54" s="52">
        <v>132.3</v>
      </c>
      <c r="P54" s="61">
        <v>205.3</v>
      </c>
      <c r="Q54" s="15">
        <v>122.8</v>
      </c>
      <c r="R54" s="5"/>
      <c r="V54" s="48"/>
      <c r="W54" s="48"/>
      <c r="X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</row>
    <row r="55" spans="1:43" ht="12.75">
      <c r="A55" s="5"/>
      <c r="B55" s="16"/>
      <c r="C55" s="6"/>
      <c r="D55" s="10"/>
      <c r="E55" s="17"/>
      <c r="F55" s="18"/>
      <c r="G55" s="52"/>
      <c r="H55" s="52"/>
      <c r="I55" s="52"/>
      <c r="J55" s="18"/>
      <c r="K55" s="18"/>
      <c r="L55" s="18"/>
      <c r="M55" s="18"/>
      <c r="N55" s="52"/>
      <c r="O55" s="52"/>
      <c r="P55" s="61"/>
      <c r="Q55" s="15"/>
      <c r="R55" s="5"/>
      <c r="V55" s="48"/>
      <c r="W55" s="48"/>
      <c r="X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</row>
    <row r="56" spans="1:43" ht="12.75">
      <c r="A56" s="5"/>
      <c r="B56" s="16" t="s">
        <v>7</v>
      </c>
      <c r="C56" s="6" t="s">
        <v>32</v>
      </c>
      <c r="D56" s="10" t="s">
        <v>11</v>
      </c>
      <c r="E56" s="17">
        <v>84.5</v>
      </c>
      <c r="F56" s="18">
        <v>220.8</v>
      </c>
      <c r="G56" s="52">
        <v>139.6</v>
      </c>
      <c r="H56" s="52">
        <v>187.5</v>
      </c>
      <c r="I56" s="52">
        <v>140.6</v>
      </c>
      <c r="J56" s="18">
        <v>238.8</v>
      </c>
      <c r="K56" s="18">
        <v>164.6</v>
      </c>
      <c r="L56" s="18">
        <v>154.4</v>
      </c>
      <c r="M56" s="18">
        <v>177.6</v>
      </c>
      <c r="N56" s="52">
        <v>183.2</v>
      </c>
      <c r="O56" s="52">
        <v>231.6</v>
      </c>
      <c r="P56" s="61">
        <v>201.7</v>
      </c>
      <c r="Q56" s="15">
        <v>177.1</v>
      </c>
      <c r="R56" s="5"/>
      <c r="V56" s="48"/>
      <c r="W56" s="48"/>
      <c r="X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</row>
    <row r="57" spans="1:43" ht="12.75">
      <c r="A57" s="5"/>
      <c r="B57" s="16"/>
      <c r="C57" s="6" t="s">
        <v>33</v>
      </c>
      <c r="D57" s="10" t="s">
        <v>12</v>
      </c>
      <c r="E57" s="17">
        <v>86.1</v>
      </c>
      <c r="F57" s="18">
        <v>223.5</v>
      </c>
      <c r="G57" s="52">
        <v>142.7</v>
      </c>
      <c r="H57" s="52">
        <v>191.4</v>
      </c>
      <c r="I57" s="52">
        <v>142.6</v>
      </c>
      <c r="J57" s="18">
        <v>243.6</v>
      </c>
      <c r="K57" s="18">
        <v>163.7</v>
      </c>
      <c r="L57" s="18">
        <v>157.2</v>
      </c>
      <c r="M57" s="18">
        <v>178</v>
      </c>
      <c r="N57" s="52">
        <v>185.5</v>
      </c>
      <c r="O57" s="52">
        <v>233.8</v>
      </c>
      <c r="P57" s="61">
        <v>206</v>
      </c>
      <c r="Q57" s="15">
        <v>179.5</v>
      </c>
      <c r="R57" s="5"/>
      <c r="V57" s="48"/>
      <c r="W57" s="48"/>
      <c r="X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</row>
    <row r="58" spans="1:43" ht="12.75">
      <c r="A58" s="5"/>
      <c r="B58" s="16"/>
      <c r="C58" s="6" t="s">
        <v>34</v>
      </c>
      <c r="D58" s="10" t="s">
        <v>13</v>
      </c>
      <c r="E58" s="17">
        <v>24.7</v>
      </c>
      <c r="F58" s="18">
        <v>124.5</v>
      </c>
      <c r="G58" s="52">
        <v>28.4</v>
      </c>
      <c r="H58" s="52">
        <v>48.7</v>
      </c>
      <c r="I58" s="52">
        <v>70</v>
      </c>
      <c r="J58" s="18">
        <v>64</v>
      </c>
      <c r="K58" s="18">
        <v>197.9</v>
      </c>
      <c r="L58" s="18">
        <v>52</v>
      </c>
      <c r="M58" s="18">
        <v>161</v>
      </c>
      <c r="N58" s="52">
        <v>98.4</v>
      </c>
      <c r="O58" s="52">
        <v>152.5</v>
      </c>
      <c r="P58" s="61">
        <v>47.2</v>
      </c>
      <c r="Q58" s="15">
        <v>89.1</v>
      </c>
      <c r="R58" s="5"/>
      <c r="V58" s="48"/>
      <c r="W58" s="48"/>
      <c r="X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</row>
    <row r="59" spans="1:43" ht="12.75">
      <c r="A59" s="5"/>
      <c r="B59" s="16"/>
      <c r="C59" s="6"/>
      <c r="D59" s="10"/>
      <c r="E59" s="17"/>
      <c r="F59" s="18"/>
      <c r="G59" s="52"/>
      <c r="H59" s="52"/>
      <c r="I59" s="52"/>
      <c r="J59" s="18"/>
      <c r="K59" s="18"/>
      <c r="L59" s="18"/>
      <c r="M59" s="18"/>
      <c r="N59" s="52"/>
      <c r="O59" s="52"/>
      <c r="P59" s="61"/>
      <c r="Q59" s="15"/>
      <c r="R59" s="5"/>
      <c r="V59" s="48"/>
      <c r="W59" s="48"/>
      <c r="X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</row>
    <row r="60" spans="1:43" ht="12.75">
      <c r="A60" s="5"/>
      <c r="B60" s="10" t="s">
        <v>35</v>
      </c>
      <c r="C60" s="11" t="s">
        <v>36</v>
      </c>
      <c r="D60" s="10" t="s">
        <v>11</v>
      </c>
      <c r="E60" s="12">
        <v>114.3</v>
      </c>
      <c r="F60" s="13">
        <v>89.4</v>
      </c>
      <c r="G60" s="13">
        <v>109.4</v>
      </c>
      <c r="H60" s="13">
        <v>91</v>
      </c>
      <c r="I60" s="13">
        <v>124.6</v>
      </c>
      <c r="J60" s="13">
        <v>116.7</v>
      </c>
      <c r="K60" s="13">
        <v>173.3</v>
      </c>
      <c r="L60" s="13">
        <v>170.9</v>
      </c>
      <c r="M60" s="13">
        <v>195.6</v>
      </c>
      <c r="N60" s="13">
        <v>136.5</v>
      </c>
      <c r="O60" s="13">
        <v>137.9</v>
      </c>
      <c r="P60" s="14">
        <v>122.8</v>
      </c>
      <c r="Q60" s="15">
        <v>131.9</v>
      </c>
      <c r="R60" s="5"/>
      <c r="V60" s="48"/>
      <c r="W60" s="48"/>
      <c r="X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</row>
    <row r="61" spans="1:43" ht="12.75">
      <c r="A61" s="5"/>
      <c r="B61" s="16"/>
      <c r="C61" s="6"/>
      <c r="D61" s="10"/>
      <c r="E61" s="17"/>
      <c r="F61" s="18"/>
      <c r="G61" s="52"/>
      <c r="H61" s="52"/>
      <c r="I61" s="52"/>
      <c r="J61" s="18"/>
      <c r="K61" s="18"/>
      <c r="L61" s="13"/>
      <c r="M61" s="13"/>
      <c r="N61" s="13"/>
      <c r="O61" s="52"/>
      <c r="P61" s="61"/>
      <c r="Q61" s="15"/>
      <c r="R61" s="5"/>
      <c r="V61" s="48"/>
      <c r="W61" s="48"/>
      <c r="X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</row>
    <row r="62" spans="1:43" ht="12.75">
      <c r="A62" s="5"/>
      <c r="B62" s="10" t="s">
        <v>8</v>
      </c>
      <c r="C62" s="11" t="s">
        <v>37</v>
      </c>
      <c r="D62" s="10" t="s">
        <v>11</v>
      </c>
      <c r="E62" s="12">
        <v>108.3</v>
      </c>
      <c r="F62" s="13">
        <v>115.7</v>
      </c>
      <c r="G62" s="13">
        <v>152.5</v>
      </c>
      <c r="H62" s="13">
        <v>131</v>
      </c>
      <c r="I62" s="13">
        <v>139.4</v>
      </c>
      <c r="J62" s="13">
        <v>156.5</v>
      </c>
      <c r="K62" s="13">
        <v>183.4</v>
      </c>
      <c r="L62" s="13">
        <v>130.7</v>
      </c>
      <c r="M62" s="13">
        <v>189.3</v>
      </c>
      <c r="N62" s="13">
        <v>191.2</v>
      </c>
      <c r="O62" s="13">
        <v>170.7</v>
      </c>
      <c r="P62" s="14">
        <v>200.6</v>
      </c>
      <c r="Q62" s="15">
        <v>155.8</v>
      </c>
      <c r="R62" s="5"/>
      <c r="V62" s="48"/>
      <c r="W62" s="48"/>
      <c r="X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</row>
    <row r="63" spans="1:43" ht="12.75">
      <c r="A63" s="5"/>
      <c r="B63" s="16"/>
      <c r="C63" s="6"/>
      <c r="D63" s="10"/>
      <c r="E63" s="17"/>
      <c r="F63" s="18"/>
      <c r="G63" s="52"/>
      <c r="H63" s="52"/>
      <c r="I63" s="52"/>
      <c r="J63" s="18"/>
      <c r="K63" s="18"/>
      <c r="L63" s="13"/>
      <c r="M63" s="13"/>
      <c r="N63" s="13"/>
      <c r="O63" s="52"/>
      <c r="P63" s="61"/>
      <c r="Q63" s="15"/>
      <c r="R63" s="5"/>
      <c r="V63" s="48"/>
      <c r="W63" s="48"/>
      <c r="X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</row>
    <row r="64" spans="1:43" ht="12.75">
      <c r="A64" s="5"/>
      <c r="B64" s="16">
        <v>36</v>
      </c>
      <c r="C64" s="6" t="s">
        <v>38</v>
      </c>
      <c r="D64" s="10" t="s">
        <v>11</v>
      </c>
      <c r="E64" s="17">
        <v>98.8</v>
      </c>
      <c r="F64" s="18">
        <v>92</v>
      </c>
      <c r="G64" s="52">
        <v>96.4</v>
      </c>
      <c r="H64" s="52">
        <v>100.6</v>
      </c>
      <c r="I64" s="52">
        <v>114.1</v>
      </c>
      <c r="J64" s="18">
        <v>141.2</v>
      </c>
      <c r="K64" s="18">
        <v>156.7</v>
      </c>
      <c r="L64" s="18">
        <v>154.5</v>
      </c>
      <c r="M64" s="18">
        <v>169.3</v>
      </c>
      <c r="N64" s="52">
        <v>173</v>
      </c>
      <c r="O64" s="52">
        <v>160.6</v>
      </c>
      <c r="P64" s="61">
        <v>175.2</v>
      </c>
      <c r="Q64" s="15">
        <v>136</v>
      </c>
      <c r="R64" s="5"/>
      <c r="V64" s="48"/>
      <c r="W64" s="48"/>
      <c r="X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</row>
    <row r="65" spans="1:43" ht="12.75">
      <c r="A65" s="5"/>
      <c r="B65" s="16"/>
      <c r="C65" s="6"/>
      <c r="D65" s="10"/>
      <c r="E65" s="17"/>
      <c r="F65" s="18"/>
      <c r="G65" s="52"/>
      <c r="H65" s="52"/>
      <c r="I65" s="52"/>
      <c r="J65" s="18"/>
      <c r="K65" s="18"/>
      <c r="L65" s="18"/>
      <c r="M65" s="18"/>
      <c r="N65" s="52"/>
      <c r="O65" s="52"/>
      <c r="P65" s="61"/>
      <c r="Q65" s="15"/>
      <c r="R65" s="5"/>
      <c r="V65" s="48"/>
      <c r="W65" s="48"/>
      <c r="X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</row>
    <row r="66" spans="1:43" ht="12.75">
      <c r="A66" s="5"/>
      <c r="B66" s="16" t="s">
        <v>9</v>
      </c>
      <c r="C66" s="6" t="s">
        <v>39</v>
      </c>
      <c r="D66" s="10" t="s">
        <v>11</v>
      </c>
      <c r="E66" s="17">
        <v>122.2</v>
      </c>
      <c r="F66" s="18">
        <v>150.3</v>
      </c>
      <c r="G66" s="52">
        <v>234.4</v>
      </c>
      <c r="H66" s="52">
        <v>175.6</v>
      </c>
      <c r="I66" s="52">
        <v>176.4</v>
      </c>
      <c r="J66" s="18">
        <v>178.8</v>
      </c>
      <c r="K66" s="18">
        <v>222.3</v>
      </c>
      <c r="L66" s="18">
        <v>96</v>
      </c>
      <c r="M66" s="18">
        <v>218.7</v>
      </c>
      <c r="N66" s="52">
        <v>217.8</v>
      </c>
      <c r="O66" s="52">
        <v>185.5</v>
      </c>
      <c r="P66" s="61">
        <v>237.8</v>
      </c>
      <c r="Q66" s="15">
        <v>184.7</v>
      </c>
      <c r="R66" s="5"/>
      <c r="V66" s="48"/>
      <c r="W66" s="48"/>
      <c r="X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</row>
    <row r="67" spans="1:43" ht="12.75">
      <c r="A67" s="5"/>
      <c r="B67" s="6"/>
      <c r="C67" s="6"/>
      <c r="D67" s="10"/>
      <c r="E67" s="17"/>
      <c r="F67" s="18"/>
      <c r="G67" s="52"/>
      <c r="H67" s="52"/>
      <c r="I67" s="52"/>
      <c r="J67" s="18"/>
      <c r="K67" s="18"/>
      <c r="L67" s="18"/>
      <c r="M67" s="18"/>
      <c r="N67" s="52"/>
      <c r="O67" s="52"/>
      <c r="P67" s="61"/>
      <c r="Q67" s="15"/>
      <c r="R67" s="5"/>
      <c r="V67" s="48"/>
      <c r="W67" s="48"/>
      <c r="X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</row>
    <row r="68" spans="1:43" ht="12.75">
      <c r="A68" s="5"/>
      <c r="B68" s="30"/>
      <c r="C68" s="30"/>
      <c r="D68" s="31"/>
      <c r="E68" s="32"/>
      <c r="F68" s="33"/>
      <c r="G68" s="67"/>
      <c r="H68" s="67"/>
      <c r="I68" s="67"/>
      <c r="J68" s="33"/>
      <c r="K68" s="33"/>
      <c r="L68" s="33"/>
      <c r="M68" s="33"/>
      <c r="N68" s="67"/>
      <c r="O68" s="67"/>
      <c r="P68" s="68"/>
      <c r="Q68" s="35"/>
      <c r="R68" s="5"/>
      <c r="V68" s="48"/>
      <c r="W68" s="48"/>
      <c r="X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</row>
    <row r="69" spans="1:43" ht="12.75">
      <c r="A69" s="5"/>
      <c r="B69" s="6"/>
      <c r="C69" s="11" t="s">
        <v>40</v>
      </c>
      <c r="D69" s="10" t="s">
        <v>11</v>
      </c>
      <c r="E69" s="12">
        <v>117.4</v>
      </c>
      <c r="F69" s="13">
        <v>128.7</v>
      </c>
      <c r="G69" s="13">
        <v>138</v>
      </c>
      <c r="H69" s="13">
        <v>143.4</v>
      </c>
      <c r="I69" s="13">
        <v>142.5</v>
      </c>
      <c r="J69" s="13">
        <v>155.8</v>
      </c>
      <c r="K69" s="13">
        <v>165.3</v>
      </c>
      <c r="L69" s="13">
        <v>132.8</v>
      </c>
      <c r="M69" s="13">
        <v>167.7</v>
      </c>
      <c r="N69" s="13">
        <v>154.4</v>
      </c>
      <c r="O69" s="13">
        <v>155.9</v>
      </c>
      <c r="P69" s="14">
        <v>154.5</v>
      </c>
      <c r="Q69" s="15">
        <v>146.4</v>
      </c>
      <c r="R69" s="5"/>
      <c r="V69" s="48"/>
      <c r="W69" s="48"/>
      <c r="X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</row>
    <row r="70" spans="1:43" ht="12.75">
      <c r="A70" s="5"/>
      <c r="B70" s="6"/>
      <c r="C70" s="6"/>
      <c r="D70" s="10" t="s">
        <v>12</v>
      </c>
      <c r="E70" s="12">
        <v>116.2</v>
      </c>
      <c r="F70" s="13">
        <v>125.9</v>
      </c>
      <c r="G70" s="13">
        <v>132.8</v>
      </c>
      <c r="H70" s="13">
        <v>137.4</v>
      </c>
      <c r="I70" s="13">
        <v>141.9</v>
      </c>
      <c r="J70" s="13">
        <v>156.8</v>
      </c>
      <c r="K70" s="13">
        <v>166.9</v>
      </c>
      <c r="L70" s="13">
        <v>135.3</v>
      </c>
      <c r="M70" s="13">
        <v>172.8</v>
      </c>
      <c r="N70" s="13">
        <v>157.9</v>
      </c>
      <c r="O70" s="13">
        <v>164</v>
      </c>
      <c r="P70" s="14">
        <v>159.6</v>
      </c>
      <c r="Q70" s="15">
        <v>147.3</v>
      </c>
      <c r="R70" s="5"/>
      <c r="V70" s="48"/>
      <c r="W70" s="48"/>
      <c r="X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</row>
    <row r="71" spans="1:43" ht="12.75">
      <c r="A71" s="5"/>
      <c r="B71" s="6"/>
      <c r="C71" s="6"/>
      <c r="D71" s="10" t="s">
        <v>13</v>
      </c>
      <c r="E71" s="12">
        <v>123.8</v>
      </c>
      <c r="F71" s="13">
        <v>143.6</v>
      </c>
      <c r="G71" s="13">
        <v>165.7</v>
      </c>
      <c r="H71" s="13">
        <v>174.7</v>
      </c>
      <c r="I71" s="13">
        <v>145.6</v>
      </c>
      <c r="J71" s="13">
        <v>150.5</v>
      </c>
      <c r="K71" s="13">
        <v>156.4</v>
      </c>
      <c r="L71" s="13">
        <v>119.5</v>
      </c>
      <c r="M71" s="13">
        <v>140.6</v>
      </c>
      <c r="N71" s="13">
        <v>135.8</v>
      </c>
      <c r="O71" s="13">
        <v>113.1</v>
      </c>
      <c r="P71" s="14">
        <v>127.8</v>
      </c>
      <c r="Q71" s="15">
        <v>141.4</v>
      </c>
      <c r="R71" s="5"/>
      <c r="V71" s="48"/>
      <c r="W71" s="48"/>
      <c r="X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</row>
    <row r="72" spans="1:18" ht="12.75">
      <c r="A72" s="5"/>
      <c r="B72" s="21"/>
      <c r="C72" s="21"/>
      <c r="D72" s="22"/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8"/>
      <c r="Q72" s="39"/>
      <c r="R72" s="5"/>
    </row>
    <row r="73" spans="1:18" ht="12.75">
      <c r="A73" s="5"/>
      <c r="B73" s="8"/>
      <c r="C73" s="8"/>
      <c r="D73" s="56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8"/>
      <c r="R73" s="5"/>
    </row>
    <row r="74" spans="1:18" ht="15" customHeight="1" thickBot="1">
      <c r="A74" s="5"/>
      <c r="B74" s="60" t="s">
        <v>72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6.5" customHeight="1" thickTop="1">
      <c r="A75" s="5"/>
      <c r="B75" s="59" t="s">
        <v>73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5"/>
    </row>
    <row r="76" spans="1:18" ht="5.25" customHeight="1">
      <c r="A76" s="5"/>
      <c r="B76" s="65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5"/>
    </row>
    <row r="77" spans="1:18" ht="16.5" customHeight="1">
      <c r="A77" s="5"/>
      <c r="B77" s="66" t="s">
        <v>74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7" ht="37.5" customHeight="1" thickBot="1">
      <c r="B79" s="2" t="s">
        <v>67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ht="15" customHeight="1" thickTop="1"/>
    <row r="81" ht="15" customHeight="1">
      <c r="Q81" s="4" t="s">
        <v>62</v>
      </c>
    </row>
    <row r="82" spans="2:17" ht="18.75" customHeight="1">
      <c r="B82" s="71" t="s">
        <v>53</v>
      </c>
      <c r="C82" s="71" t="s">
        <v>54</v>
      </c>
      <c r="D82" s="71" t="s">
        <v>55</v>
      </c>
      <c r="E82" s="72" t="s">
        <v>69</v>
      </c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1" t="s">
        <v>56</v>
      </c>
    </row>
    <row r="83" spans="2:17" ht="24" customHeight="1">
      <c r="B83" s="71"/>
      <c r="C83" s="71"/>
      <c r="D83" s="71"/>
      <c r="E83" s="41" t="s">
        <v>41</v>
      </c>
      <c r="F83" s="42" t="s">
        <v>42</v>
      </c>
      <c r="G83" s="42" t="s">
        <v>43</v>
      </c>
      <c r="H83" s="42" t="s">
        <v>44</v>
      </c>
      <c r="I83" s="42" t="s">
        <v>45</v>
      </c>
      <c r="J83" s="42" t="s">
        <v>46</v>
      </c>
      <c r="K83" s="42" t="s">
        <v>47</v>
      </c>
      <c r="L83" s="42" t="s">
        <v>48</v>
      </c>
      <c r="M83" s="42" t="s">
        <v>49</v>
      </c>
      <c r="N83" s="42" t="s">
        <v>50</v>
      </c>
      <c r="O83" s="42" t="s">
        <v>51</v>
      </c>
      <c r="P83" s="43" t="s">
        <v>52</v>
      </c>
      <c r="Q83" s="71"/>
    </row>
    <row r="84" spans="1:18" ht="12.75">
      <c r="A84" s="5"/>
      <c r="B84" s="6"/>
      <c r="C84" s="6"/>
      <c r="D84" s="6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9"/>
      <c r="Q84" s="6"/>
      <c r="R84" s="5"/>
    </row>
    <row r="85" spans="1:44" ht="12.75">
      <c r="A85" s="5"/>
      <c r="B85" s="10" t="s">
        <v>0</v>
      </c>
      <c r="C85" s="11" t="s">
        <v>10</v>
      </c>
      <c r="D85" s="10" t="s">
        <v>11</v>
      </c>
      <c r="E85" s="62">
        <v>1.5</v>
      </c>
      <c r="F85" s="13">
        <v>-3.1</v>
      </c>
      <c r="G85" s="13">
        <v>47.2</v>
      </c>
      <c r="H85" s="13">
        <v>300.4</v>
      </c>
      <c r="I85" s="13">
        <v>8.8</v>
      </c>
      <c r="J85" s="13">
        <v>5.8</v>
      </c>
      <c r="K85" s="13">
        <v>11.6</v>
      </c>
      <c r="L85" s="13">
        <v>-2.4</v>
      </c>
      <c r="M85" s="13">
        <v>9.5</v>
      </c>
      <c r="N85" s="13">
        <v>1.7</v>
      </c>
      <c r="O85" s="13">
        <v>14.2</v>
      </c>
      <c r="P85" s="14">
        <v>6.5</v>
      </c>
      <c r="Q85" s="15">
        <v>16.3</v>
      </c>
      <c r="R85" s="5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</row>
    <row r="86" spans="1:44" ht="12.75">
      <c r="A86" s="5"/>
      <c r="B86" s="16"/>
      <c r="C86" s="6"/>
      <c r="D86" s="10" t="s">
        <v>12</v>
      </c>
      <c r="E86" s="12">
        <v>5</v>
      </c>
      <c r="F86" s="13">
        <v>0.1</v>
      </c>
      <c r="G86" s="13">
        <v>51</v>
      </c>
      <c r="H86" s="13">
        <v>552.9</v>
      </c>
      <c r="I86" s="13">
        <v>12.5</v>
      </c>
      <c r="J86" s="13">
        <v>13.2</v>
      </c>
      <c r="K86" s="13">
        <v>10.7</v>
      </c>
      <c r="L86" s="13">
        <v>4.7</v>
      </c>
      <c r="M86" s="13">
        <v>8.8</v>
      </c>
      <c r="N86" s="13">
        <v>4.4</v>
      </c>
      <c r="O86" s="13">
        <v>16.9</v>
      </c>
      <c r="P86" s="14">
        <v>10.7</v>
      </c>
      <c r="Q86" s="15">
        <v>20.7</v>
      </c>
      <c r="R86" s="5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</row>
    <row r="87" spans="1:44" ht="12.75">
      <c r="A87" s="5"/>
      <c r="B87" s="16"/>
      <c r="C87" s="6"/>
      <c r="D87" s="10" t="s">
        <v>13</v>
      </c>
      <c r="E87" s="12">
        <v>-23.9</v>
      </c>
      <c r="F87" s="13">
        <v>-29.9</v>
      </c>
      <c r="G87" s="13">
        <v>17</v>
      </c>
      <c r="H87" s="13">
        <v>-24.9</v>
      </c>
      <c r="I87" s="13">
        <v>-24.7</v>
      </c>
      <c r="J87" s="13">
        <v>-55.2</v>
      </c>
      <c r="K87" s="13">
        <v>26.7</v>
      </c>
      <c r="L87" s="13">
        <v>-41.7</v>
      </c>
      <c r="M87" s="13">
        <v>17</v>
      </c>
      <c r="N87" s="13">
        <v>-24</v>
      </c>
      <c r="O87" s="13">
        <v>-14.2</v>
      </c>
      <c r="P87" s="14">
        <v>-25.5</v>
      </c>
      <c r="Q87" s="15">
        <v>-19.9</v>
      </c>
      <c r="R87" s="5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</row>
    <row r="88" spans="1:44" ht="12.75">
      <c r="A88" s="5"/>
      <c r="B88" s="16"/>
      <c r="C88" s="6"/>
      <c r="D88" s="10"/>
      <c r="E88" s="17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4"/>
      <c r="Q88" s="15"/>
      <c r="R88" s="5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</row>
    <row r="89" spans="1:44" ht="12.75">
      <c r="A89" s="5"/>
      <c r="B89" s="10" t="s">
        <v>14</v>
      </c>
      <c r="C89" s="11" t="s">
        <v>15</v>
      </c>
      <c r="D89" s="10" t="s">
        <v>11</v>
      </c>
      <c r="E89" s="12">
        <v>-11.3</v>
      </c>
      <c r="F89" s="13">
        <v>1.3</v>
      </c>
      <c r="G89" s="13">
        <v>8.3</v>
      </c>
      <c r="H89" s="13">
        <v>63.5</v>
      </c>
      <c r="I89" s="13">
        <v>14.5</v>
      </c>
      <c r="J89" s="13">
        <v>16.2</v>
      </c>
      <c r="K89" s="13">
        <v>2.6</v>
      </c>
      <c r="L89" s="13">
        <v>11.6</v>
      </c>
      <c r="M89" s="13">
        <v>9.5</v>
      </c>
      <c r="N89" s="13">
        <v>13</v>
      </c>
      <c r="O89" s="13">
        <v>12.5</v>
      </c>
      <c r="P89" s="14">
        <v>10.5</v>
      </c>
      <c r="Q89" s="15">
        <v>11.3</v>
      </c>
      <c r="R89" s="5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</row>
    <row r="90" spans="1:44" ht="12.75">
      <c r="A90" s="5"/>
      <c r="B90" s="16"/>
      <c r="C90" s="6"/>
      <c r="D90" s="10" t="s">
        <v>12</v>
      </c>
      <c r="E90" s="12">
        <v>-11.7</v>
      </c>
      <c r="F90" s="13">
        <v>-0.9</v>
      </c>
      <c r="G90" s="13">
        <v>6.4</v>
      </c>
      <c r="H90" s="13">
        <v>79.6</v>
      </c>
      <c r="I90" s="13">
        <v>18.5</v>
      </c>
      <c r="J90" s="13">
        <v>23.4</v>
      </c>
      <c r="K90" s="13">
        <v>5.9</v>
      </c>
      <c r="L90" s="13">
        <v>14.4</v>
      </c>
      <c r="M90" s="13">
        <v>12.1</v>
      </c>
      <c r="N90" s="13">
        <v>16.8</v>
      </c>
      <c r="O90" s="13">
        <v>19</v>
      </c>
      <c r="P90" s="14">
        <v>16.4</v>
      </c>
      <c r="Q90" s="15">
        <v>14.5</v>
      </c>
      <c r="R90" s="5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</row>
    <row r="91" spans="1:44" ht="12.75">
      <c r="A91" s="5"/>
      <c r="B91" s="16"/>
      <c r="C91" s="6"/>
      <c r="D91" s="10" t="s">
        <v>13</v>
      </c>
      <c r="E91" s="12">
        <v>-9.4</v>
      </c>
      <c r="F91" s="13">
        <v>11.6</v>
      </c>
      <c r="G91" s="13">
        <v>16.2</v>
      </c>
      <c r="H91" s="13">
        <v>22.3</v>
      </c>
      <c r="I91" s="13">
        <v>-0.3</v>
      </c>
      <c r="J91" s="13">
        <v>-9.4</v>
      </c>
      <c r="K91" s="13">
        <v>-10.7</v>
      </c>
      <c r="L91" s="13">
        <v>0.7</v>
      </c>
      <c r="M91" s="13">
        <v>-2.3</v>
      </c>
      <c r="N91" s="13">
        <v>-3.5</v>
      </c>
      <c r="O91" s="13">
        <v>-17.9</v>
      </c>
      <c r="P91" s="14">
        <v>-15.5</v>
      </c>
      <c r="Q91" s="15">
        <v>-1.8</v>
      </c>
      <c r="R91" s="5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</row>
    <row r="92" spans="1:44" ht="12.75">
      <c r="A92" s="5"/>
      <c r="B92" s="16"/>
      <c r="C92" s="6"/>
      <c r="D92" s="10"/>
      <c r="E92" s="17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9"/>
      <c r="Q92" s="15"/>
      <c r="R92" s="5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</row>
    <row r="93" spans="1:44" ht="12.75">
      <c r="A93" s="5"/>
      <c r="B93" s="16" t="s">
        <v>1</v>
      </c>
      <c r="C93" s="6" t="s">
        <v>16</v>
      </c>
      <c r="D93" s="10" t="s">
        <v>11</v>
      </c>
      <c r="E93" s="53">
        <v>-9.9</v>
      </c>
      <c r="F93" s="52">
        <v>-1.8</v>
      </c>
      <c r="G93" s="52">
        <v>7.5</v>
      </c>
      <c r="H93" s="52">
        <v>28.5</v>
      </c>
      <c r="I93" s="52">
        <v>16.5</v>
      </c>
      <c r="J93" s="52">
        <v>13.7</v>
      </c>
      <c r="K93" s="52">
        <v>8.7</v>
      </c>
      <c r="L93" s="52">
        <v>12.9</v>
      </c>
      <c r="M93" s="52">
        <v>12</v>
      </c>
      <c r="N93" s="52">
        <v>11.2</v>
      </c>
      <c r="O93" s="52">
        <v>11.9</v>
      </c>
      <c r="P93" s="61">
        <v>11.6</v>
      </c>
      <c r="Q93" s="15">
        <v>10.1</v>
      </c>
      <c r="R93" s="5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</row>
    <row r="94" spans="1:44" ht="12.75">
      <c r="A94" s="5"/>
      <c r="B94" s="16"/>
      <c r="C94" s="6"/>
      <c r="D94" s="10" t="s">
        <v>12</v>
      </c>
      <c r="E94" s="53">
        <v>-7.4</v>
      </c>
      <c r="F94" s="52">
        <v>-2.9</v>
      </c>
      <c r="G94" s="52">
        <v>6.9</v>
      </c>
      <c r="H94" s="52">
        <v>31.8</v>
      </c>
      <c r="I94" s="52">
        <v>20.4</v>
      </c>
      <c r="J94" s="52">
        <v>17.7</v>
      </c>
      <c r="K94" s="52">
        <v>11.2</v>
      </c>
      <c r="L94" s="52">
        <v>17.9</v>
      </c>
      <c r="M94" s="52">
        <v>14.8</v>
      </c>
      <c r="N94" s="52">
        <v>17.1</v>
      </c>
      <c r="O94" s="52">
        <v>19.3</v>
      </c>
      <c r="P94" s="61">
        <v>14.3</v>
      </c>
      <c r="Q94" s="15">
        <v>13.2</v>
      </c>
      <c r="R94" s="5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</row>
    <row r="95" spans="1:44" ht="12.75">
      <c r="A95" s="5"/>
      <c r="B95" s="16"/>
      <c r="C95" s="6"/>
      <c r="D95" s="10" t="s">
        <v>13</v>
      </c>
      <c r="E95" s="53">
        <v>-19.2</v>
      </c>
      <c r="F95" s="52">
        <v>3</v>
      </c>
      <c r="G95" s="52">
        <v>9.4</v>
      </c>
      <c r="H95" s="52">
        <v>19.2</v>
      </c>
      <c r="I95" s="52">
        <v>3.9</v>
      </c>
      <c r="J95" s="52">
        <v>1.8</v>
      </c>
      <c r="K95" s="52">
        <v>0.3</v>
      </c>
      <c r="L95" s="52">
        <v>-7.4</v>
      </c>
      <c r="M95" s="52">
        <v>-1.4</v>
      </c>
      <c r="N95" s="52">
        <v>-15.2</v>
      </c>
      <c r="O95" s="52">
        <v>-21.1</v>
      </c>
      <c r="P95" s="61">
        <v>-2.4</v>
      </c>
      <c r="Q95" s="15">
        <v>-1.6</v>
      </c>
      <c r="R95" s="5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</row>
    <row r="96" spans="1:44" ht="12.75">
      <c r="A96" s="5"/>
      <c r="B96" s="16"/>
      <c r="C96" s="6"/>
      <c r="D96" s="10"/>
      <c r="E96" s="53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19"/>
      <c r="Q96" s="15"/>
      <c r="R96" s="5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</row>
    <row r="97" spans="1:44" ht="12.75">
      <c r="A97" s="5"/>
      <c r="B97" s="16" t="s">
        <v>2</v>
      </c>
      <c r="C97" s="6" t="s">
        <v>17</v>
      </c>
      <c r="D97" s="10" t="s">
        <v>11</v>
      </c>
      <c r="E97" s="53">
        <v>-36.1</v>
      </c>
      <c r="F97" s="52">
        <v>-31.8</v>
      </c>
      <c r="G97" s="52">
        <v>29.6</v>
      </c>
      <c r="H97" s="69">
        <v>878.6</v>
      </c>
      <c r="I97" s="52">
        <v>23</v>
      </c>
      <c r="J97" s="52">
        <v>15.4</v>
      </c>
      <c r="K97" s="52">
        <v>0.4</v>
      </c>
      <c r="L97" s="52">
        <v>19.4</v>
      </c>
      <c r="M97" s="52">
        <v>-4.8</v>
      </c>
      <c r="N97" s="52">
        <v>1.6</v>
      </c>
      <c r="O97" s="52">
        <v>22.3</v>
      </c>
      <c r="P97" s="19">
        <v>17.6</v>
      </c>
      <c r="Q97" s="15">
        <v>12.5</v>
      </c>
      <c r="R97" s="5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</row>
    <row r="98" spans="1:44" ht="12.75">
      <c r="A98" s="5"/>
      <c r="B98" s="16"/>
      <c r="C98" s="6" t="s">
        <v>18</v>
      </c>
      <c r="D98" s="10"/>
      <c r="E98" s="53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19"/>
      <c r="Q98" s="15"/>
      <c r="R98" s="5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</row>
    <row r="99" spans="1:44" ht="12.75">
      <c r="A99" s="5"/>
      <c r="B99" s="16"/>
      <c r="C99" s="6"/>
      <c r="D99" s="10"/>
      <c r="E99" s="53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19"/>
      <c r="Q99" s="15"/>
      <c r="R99" s="5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</row>
    <row r="100" spans="1:44" ht="12.75">
      <c r="A100" s="5"/>
      <c r="B100" s="16">
        <v>16</v>
      </c>
      <c r="C100" s="6" t="s">
        <v>19</v>
      </c>
      <c r="D100" s="10" t="s">
        <v>11</v>
      </c>
      <c r="E100" s="53">
        <v>-30.4</v>
      </c>
      <c r="F100" s="52">
        <v>3.9</v>
      </c>
      <c r="G100" s="52">
        <v>16</v>
      </c>
      <c r="H100" s="52">
        <v>206.5</v>
      </c>
      <c r="I100" s="52">
        <v>51.3</v>
      </c>
      <c r="J100" s="52">
        <v>48.9</v>
      </c>
      <c r="K100" s="52">
        <v>20</v>
      </c>
      <c r="L100" s="52">
        <v>27.2</v>
      </c>
      <c r="M100" s="52">
        <v>15.3</v>
      </c>
      <c r="N100" s="52">
        <v>11.5</v>
      </c>
      <c r="O100" s="52">
        <v>25.9</v>
      </c>
      <c r="P100" s="19">
        <v>35.5</v>
      </c>
      <c r="Q100" s="15">
        <v>24.5</v>
      </c>
      <c r="R100" s="5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</row>
    <row r="101" spans="1:44" ht="12.75">
      <c r="A101" s="5"/>
      <c r="B101" s="16"/>
      <c r="C101" s="6" t="s">
        <v>20</v>
      </c>
      <c r="D101" s="10"/>
      <c r="E101" s="53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14"/>
      <c r="Q101" s="15"/>
      <c r="R101" s="5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</row>
    <row r="102" spans="1:44" ht="12.75">
      <c r="A102" s="5"/>
      <c r="B102" s="16"/>
      <c r="C102" s="6"/>
      <c r="D102" s="10"/>
      <c r="E102" s="53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14"/>
      <c r="Q102" s="15"/>
      <c r="R102" s="5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</row>
    <row r="103" spans="1:44" ht="12.75">
      <c r="A103" s="5"/>
      <c r="B103" s="16" t="s">
        <v>3</v>
      </c>
      <c r="C103" s="6" t="s">
        <v>61</v>
      </c>
      <c r="D103" s="10" t="s">
        <v>11</v>
      </c>
      <c r="E103" s="53">
        <v>-28</v>
      </c>
      <c r="F103" s="52">
        <v>-24.3</v>
      </c>
      <c r="G103" s="52">
        <v>-8.9</v>
      </c>
      <c r="H103" s="52">
        <v>10.7</v>
      </c>
      <c r="I103" s="52">
        <v>2.6</v>
      </c>
      <c r="J103" s="52">
        <v>1.4</v>
      </c>
      <c r="K103" s="52">
        <v>3</v>
      </c>
      <c r="L103" s="52">
        <v>0.5</v>
      </c>
      <c r="M103" s="52">
        <v>2</v>
      </c>
      <c r="N103" s="52">
        <v>8.7</v>
      </c>
      <c r="O103" s="52">
        <v>14.3</v>
      </c>
      <c r="P103" s="61">
        <v>13.5</v>
      </c>
      <c r="Q103" s="15">
        <v>-1.2</v>
      </c>
      <c r="R103" s="5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</row>
    <row r="104" spans="1:44" ht="12.75">
      <c r="A104" s="5"/>
      <c r="B104" s="16"/>
      <c r="C104" s="6" t="s">
        <v>21</v>
      </c>
      <c r="D104" s="10"/>
      <c r="E104" s="53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19"/>
      <c r="Q104" s="15"/>
      <c r="R104" s="5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</row>
    <row r="105" spans="1:44" ht="12.75">
      <c r="A105" s="5"/>
      <c r="B105" s="16"/>
      <c r="C105" s="6"/>
      <c r="D105" s="10"/>
      <c r="E105" s="53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19"/>
      <c r="Q105" s="15"/>
      <c r="R105" s="5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</row>
    <row r="106" spans="1:44" ht="12.75">
      <c r="A106" s="5"/>
      <c r="B106" s="16" t="s">
        <v>4</v>
      </c>
      <c r="C106" s="6" t="s">
        <v>22</v>
      </c>
      <c r="D106" s="10" t="s">
        <v>11</v>
      </c>
      <c r="E106" s="53">
        <v>-2.4</v>
      </c>
      <c r="F106" s="52">
        <v>-4.4</v>
      </c>
      <c r="G106" s="52">
        <v>-4.5</v>
      </c>
      <c r="H106" s="52">
        <v>11.6</v>
      </c>
      <c r="I106" s="52">
        <v>5.6</v>
      </c>
      <c r="J106" s="52">
        <v>-15.9</v>
      </c>
      <c r="K106" s="52">
        <v>-3.8</v>
      </c>
      <c r="L106" s="52">
        <v>-10.1</v>
      </c>
      <c r="M106" s="52">
        <v>-1.2</v>
      </c>
      <c r="N106" s="52">
        <v>-7.2</v>
      </c>
      <c r="O106" s="52">
        <v>0.5</v>
      </c>
      <c r="P106" s="19">
        <v>-20.7</v>
      </c>
      <c r="Q106" s="15">
        <v>-4.6</v>
      </c>
      <c r="R106" s="5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</row>
    <row r="107" spans="1:44" ht="12.75">
      <c r="A107" s="5"/>
      <c r="B107" s="16"/>
      <c r="C107" s="6" t="s">
        <v>23</v>
      </c>
      <c r="D107" s="10" t="s">
        <v>12</v>
      </c>
      <c r="E107" s="53">
        <v>-5.2</v>
      </c>
      <c r="F107" s="52">
        <v>-12.3</v>
      </c>
      <c r="G107" s="52">
        <v>-9</v>
      </c>
      <c r="H107" s="52">
        <v>44.4</v>
      </c>
      <c r="I107" s="52">
        <v>29.2</v>
      </c>
      <c r="J107" s="52">
        <v>-3.7</v>
      </c>
      <c r="K107" s="52">
        <v>-2.3</v>
      </c>
      <c r="L107" s="52">
        <v>-4</v>
      </c>
      <c r="M107" s="52">
        <v>12.5</v>
      </c>
      <c r="N107" s="52">
        <v>6.3</v>
      </c>
      <c r="O107" s="52">
        <v>5.1</v>
      </c>
      <c r="P107" s="19">
        <v>8.5</v>
      </c>
      <c r="Q107" s="15">
        <v>4.6</v>
      </c>
      <c r="R107" s="5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</row>
    <row r="108" spans="1:44" ht="12.75">
      <c r="A108" s="5"/>
      <c r="B108" s="16"/>
      <c r="C108" s="6" t="s">
        <v>24</v>
      </c>
      <c r="D108" s="10" t="s">
        <v>13</v>
      </c>
      <c r="E108" s="53">
        <v>0.2</v>
      </c>
      <c r="F108" s="52">
        <v>3.4</v>
      </c>
      <c r="G108" s="52">
        <v>0.3</v>
      </c>
      <c r="H108" s="52">
        <v>-7.2</v>
      </c>
      <c r="I108" s="52">
        <v>-12.5</v>
      </c>
      <c r="J108" s="52">
        <v>-26.6</v>
      </c>
      <c r="K108" s="52">
        <v>-5.3</v>
      </c>
      <c r="L108" s="52">
        <v>-15.9</v>
      </c>
      <c r="M108" s="52">
        <v>-14</v>
      </c>
      <c r="N108" s="52">
        <v>-19.2</v>
      </c>
      <c r="O108" s="52">
        <v>-4.3</v>
      </c>
      <c r="P108" s="19">
        <v>-42.2</v>
      </c>
      <c r="Q108" s="15">
        <v>-12.7</v>
      </c>
      <c r="R108" s="5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</row>
    <row r="109" spans="1:44" ht="12.75">
      <c r="A109" s="5"/>
      <c r="B109" s="16"/>
      <c r="C109" s="6"/>
      <c r="D109" s="10"/>
      <c r="E109" s="53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19"/>
      <c r="Q109" s="15"/>
      <c r="R109" s="5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</row>
    <row r="110" spans="1:44" ht="12.75">
      <c r="A110" s="5"/>
      <c r="B110" s="16">
        <v>22</v>
      </c>
      <c r="C110" s="6" t="s">
        <v>25</v>
      </c>
      <c r="D110" s="10" t="s">
        <v>11</v>
      </c>
      <c r="E110" s="53">
        <v>-7.4</v>
      </c>
      <c r="F110" s="52">
        <v>2.4</v>
      </c>
      <c r="G110" s="52">
        <v>29.5</v>
      </c>
      <c r="H110" s="52">
        <v>94.9</v>
      </c>
      <c r="I110" s="52">
        <v>15.9</v>
      </c>
      <c r="J110" s="52">
        <v>17.5</v>
      </c>
      <c r="K110" s="52">
        <v>6</v>
      </c>
      <c r="L110" s="52">
        <v>1</v>
      </c>
      <c r="M110" s="52">
        <v>11.2</v>
      </c>
      <c r="N110" s="52">
        <v>16.5</v>
      </c>
      <c r="O110" s="52">
        <v>25.9</v>
      </c>
      <c r="P110" s="19">
        <v>17.9</v>
      </c>
      <c r="Q110" s="15">
        <v>16.8</v>
      </c>
      <c r="R110" s="5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</row>
    <row r="111" spans="1:44" ht="12.75">
      <c r="A111" s="5"/>
      <c r="B111" s="16"/>
      <c r="C111" s="6" t="s">
        <v>26</v>
      </c>
      <c r="D111" s="10" t="s">
        <v>12</v>
      </c>
      <c r="E111" s="53">
        <v>-8.5</v>
      </c>
      <c r="F111" s="52">
        <v>0.4</v>
      </c>
      <c r="G111" s="52">
        <v>31.3</v>
      </c>
      <c r="H111" s="52">
        <v>86.9</v>
      </c>
      <c r="I111" s="52">
        <v>16</v>
      </c>
      <c r="J111" s="52">
        <v>16.8</v>
      </c>
      <c r="K111" s="52">
        <v>7.7</v>
      </c>
      <c r="L111" s="52">
        <v>3.4</v>
      </c>
      <c r="M111" s="52">
        <v>14.1</v>
      </c>
      <c r="N111" s="52">
        <v>13.2</v>
      </c>
      <c r="O111" s="52">
        <v>24.3</v>
      </c>
      <c r="P111" s="19">
        <v>17.2</v>
      </c>
      <c r="Q111" s="15">
        <v>16.2</v>
      </c>
      <c r="R111" s="5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</row>
    <row r="112" spans="1:44" ht="12.75">
      <c r="A112" s="5"/>
      <c r="B112" s="16"/>
      <c r="C112" s="6"/>
      <c r="D112" s="10" t="s">
        <v>13</v>
      </c>
      <c r="E112" s="53">
        <v>0.1</v>
      </c>
      <c r="F112" s="52">
        <v>14</v>
      </c>
      <c r="G112" s="52">
        <v>22.6</v>
      </c>
      <c r="H112" s="52">
        <v>141.5</v>
      </c>
      <c r="I112" s="52">
        <v>14.9</v>
      </c>
      <c r="J112" s="52">
        <v>21.7</v>
      </c>
      <c r="K112" s="52">
        <v>-4</v>
      </c>
      <c r="L112" s="52">
        <v>-12.7</v>
      </c>
      <c r="M112" s="52">
        <v>-5</v>
      </c>
      <c r="N112" s="52">
        <v>39</v>
      </c>
      <c r="O112" s="52">
        <v>36.7</v>
      </c>
      <c r="P112" s="19">
        <v>22.3</v>
      </c>
      <c r="Q112" s="15">
        <v>20</v>
      </c>
      <c r="R112" s="5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</row>
    <row r="113" spans="1:44" ht="12.75">
      <c r="A113" s="5"/>
      <c r="B113" s="16"/>
      <c r="C113" s="6"/>
      <c r="D113" s="10"/>
      <c r="E113" s="53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19"/>
      <c r="Q113" s="15"/>
      <c r="R113" s="5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</row>
    <row r="114" spans="1:44" ht="12.75">
      <c r="A114" s="5"/>
      <c r="B114" s="16">
        <v>23</v>
      </c>
      <c r="C114" s="6" t="s">
        <v>27</v>
      </c>
      <c r="D114" s="10" t="s">
        <v>11</v>
      </c>
      <c r="E114" s="53">
        <v>1</v>
      </c>
      <c r="F114" s="52">
        <v>-1.4</v>
      </c>
      <c r="G114" s="52">
        <v>29.5</v>
      </c>
      <c r="H114" s="52">
        <v>396.9</v>
      </c>
      <c r="I114" s="52">
        <v>-10.5</v>
      </c>
      <c r="J114" s="52">
        <v>-2</v>
      </c>
      <c r="K114" s="52">
        <v>-9.5</v>
      </c>
      <c r="L114" s="52">
        <v>-8.9</v>
      </c>
      <c r="M114" s="52">
        <v>-4.7</v>
      </c>
      <c r="N114" s="52">
        <v>-11.5</v>
      </c>
      <c r="O114" s="52">
        <v>3.7</v>
      </c>
      <c r="P114" s="19">
        <v>2.2</v>
      </c>
      <c r="Q114" s="15">
        <v>5.9</v>
      </c>
      <c r="R114" s="5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</row>
    <row r="115" spans="1:44" ht="12.75">
      <c r="A115" s="5"/>
      <c r="B115" s="16"/>
      <c r="C115" s="6"/>
      <c r="D115" s="10"/>
      <c r="E115" s="53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19"/>
      <c r="Q115" s="15"/>
      <c r="R115" s="5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</row>
    <row r="116" spans="1:44" ht="12.75">
      <c r="A116" s="5"/>
      <c r="B116" s="16" t="s">
        <v>5</v>
      </c>
      <c r="C116" s="6" t="s">
        <v>28</v>
      </c>
      <c r="D116" s="10" t="s">
        <v>11</v>
      </c>
      <c r="E116" s="53">
        <v>-4.5</v>
      </c>
      <c r="F116" s="52">
        <v>-5.3</v>
      </c>
      <c r="G116" s="52">
        <v>-6.7</v>
      </c>
      <c r="H116" s="52">
        <v>165.7</v>
      </c>
      <c r="I116" s="52">
        <v>21.7</v>
      </c>
      <c r="J116" s="52">
        <v>40.9</v>
      </c>
      <c r="K116" s="52">
        <v>9.7</v>
      </c>
      <c r="L116" s="52">
        <v>11.3</v>
      </c>
      <c r="M116" s="52">
        <v>33.1</v>
      </c>
      <c r="N116" s="52">
        <v>37.5</v>
      </c>
      <c r="O116" s="52">
        <v>30.1</v>
      </c>
      <c r="P116" s="19">
        <v>26.5</v>
      </c>
      <c r="Q116" s="15">
        <v>23.5</v>
      </c>
      <c r="R116" s="5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</row>
    <row r="117" spans="1:44" ht="12.75">
      <c r="A117" s="5"/>
      <c r="B117" s="16"/>
      <c r="C117" s="6" t="s">
        <v>29</v>
      </c>
      <c r="D117" s="10" t="s">
        <v>12</v>
      </c>
      <c r="E117" s="53">
        <v>-4.6</v>
      </c>
      <c r="F117" s="52">
        <v>-4.6</v>
      </c>
      <c r="G117" s="52">
        <v>-8.1</v>
      </c>
      <c r="H117" s="52">
        <v>167.9</v>
      </c>
      <c r="I117" s="52">
        <v>21</v>
      </c>
      <c r="J117" s="52">
        <v>41.4</v>
      </c>
      <c r="K117" s="52">
        <v>10</v>
      </c>
      <c r="L117" s="52">
        <v>7.8</v>
      </c>
      <c r="M117" s="52">
        <v>32.2</v>
      </c>
      <c r="N117" s="52">
        <v>41.5</v>
      </c>
      <c r="O117" s="52">
        <v>27.9</v>
      </c>
      <c r="P117" s="19">
        <v>26.4</v>
      </c>
      <c r="Q117" s="15">
        <v>23.3</v>
      </c>
      <c r="R117" s="5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</row>
    <row r="118" spans="1:44" ht="12.75">
      <c r="A118" s="5"/>
      <c r="B118" s="16"/>
      <c r="C118" s="6"/>
      <c r="D118" s="10" t="s">
        <v>13</v>
      </c>
      <c r="E118" s="53">
        <v>1.9</v>
      </c>
      <c r="F118" s="52">
        <v>-27.2</v>
      </c>
      <c r="G118" s="52">
        <v>184.6</v>
      </c>
      <c r="H118" s="52">
        <v>84.8</v>
      </c>
      <c r="I118" s="52">
        <v>100</v>
      </c>
      <c r="J118" s="52">
        <v>20.8</v>
      </c>
      <c r="K118" s="52">
        <v>-6.9</v>
      </c>
      <c r="L118" s="52">
        <v>199</v>
      </c>
      <c r="M118" s="52">
        <v>110.6</v>
      </c>
      <c r="N118" s="52">
        <v>-46.6</v>
      </c>
      <c r="O118" s="52">
        <v>178.9</v>
      </c>
      <c r="P118" s="19">
        <v>29.1</v>
      </c>
      <c r="Q118" s="15">
        <v>35</v>
      </c>
      <c r="R118" s="5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</row>
    <row r="119" spans="1:44" ht="12.75">
      <c r="A119" s="5"/>
      <c r="B119" s="16"/>
      <c r="C119" s="6"/>
      <c r="D119" s="10"/>
      <c r="E119" s="53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19"/>
      <c r="Q119" s="15"/>
      <c r="R119" s="5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</row>
    <row r="120" spans="1:44" ht="12.75">
      <c r="A120" s="5"/>
      <c r="B120" s="16" t="s">
        <v>6</v>
      </c>
      <c r="C120" s="6" t="s">
        <v>30</v>
      </c>
      <c r="D120" s="10" t="s">
        <v>11</v>
      </c>
      <c r="E120" s="53">
        <v>16.2</v>
      </c>
      <c r="F120" s="52">
        <v>59.6</v>
      </c>
      <c r="G120" s="52">
        <v>128.8</v>
      </c>
      <c r="H120" s="52">
        <v>254.3</v>
      </c>
      <c r="I120" s="52">
        <v>-10.6</v>
      </c>
      <c r="J120" s="52">
        <v>-16.4</v>
      </c>
      <c r="K120" s="52">
        <v>-31.3</v>
      </c>
      <c r="L120" s="52">
        <v>109.5</v>
      </c>
      <c r="M120" s="52">
        <v>12.8</v>
      </c>
      <c r="N120" s="52">
        <v>160.6</v>
      </c>
      <c r="O120" s="52">
        <v>-46.8</v>
      </c>
      <c r="P120" s="19">
        <v>0</v>
      </c>
      <c r="Q120" s="15">
        <v>27.4</v>
      </c>
      <c r="R120" s="5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</row>
    <row r="121" spans="1:44" ht="12.75">
      <c r="A121" s="5"/>
      <c r="B121" s="16"/>
      <c r="C121" s="6" t="s">
        <v>31</v>
      </c>
      <c r="D121" s="10"/>
      <c r="E121" s="53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19"/>
      <c r="Q121" s="15"/>
      <c r="R121" s="5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</row>
    <row r="122" spans="1:44" ht="7.5" customHeight="1">
      <c r="A122" s="5"/>
      <c r="B122" s="20"/>
      <c r="C122" s="21"/>
      <c r="D122" s="22"/>
      <c r="E122" s="23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5"/>
      <c r="Q122" s="26"/>
      <c r="R122" s="5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</row>
    <row r="123" spans="1:44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27"/>
      <c r="R123" s="5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</row>
    <row r="124" spans="1:44" ht="37.5" customHeight="1" thickBot="1">
      <c r="A124" s="5"/>
      <c r="B124" s="28" t="s">
        <v>67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5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</row>
    <row r="125" spans="1:44" ht="13.5" thickTop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</row>
    <row r="126" spans="17:44" ht="15" customHeight="1">
      <c r="Q126" s="4" t="s">
        <v>62</v>
      </c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</row>
    <row r="127" spans="2:44" ht="18.75" customHeight="1">
      <c r="B127" s="71" t="s">
        <v>53</v>
      </c>
      <c r="C127" s="71" t="s">
        <v>54</v>
      </c>
      <c r="D127" s="71" t="s">
        <v>55</v>
      </c>
      <c r="E127" s="72" t="s">
        <v>69</v>
      </c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1" t="s">
        <v>56</v>
      </c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</row>
    <row r="128" spans="2:44" ht="24" customHeight="1">
      <c r="B128" s="71"/>
      <c r="C128" s="71"/>
      <c r="D128" s="71"/>
      <c r="E128" s="41" t="s">
        <v>41</v>
      </c>
      <c r="F128" s="42" t="s">
        <v>42</v>
      </c>
      <c r="G128" s="42" t="s">
        <v>43</v>
      </c>
      <c r="H128" s="42" t="s">
        <v>44</v>
      </c>
      <c r="I128" s="42" t="s">
        <v>45</v>
      </c>
      <c r="J128" s="42" t="s">
        <v>46</v>
      </c>
      <c r="K128" s="42" t="s">
        <v>47</v>
      </c>
      <c r="L128" s="42" t="s">
        <v>48</v>
      </c>
      <c r="M128" s="42" t="s">
        <v>49</v>
      </c>
      <c r="N128" s="42" t="s">
        <v>50</v>
      </c>
      <c r="O128" s="42" t="s">
        <v>51</v>
      </c>
      <c r="P128" s="43" t="s">
        <v>52</v>
      </c>
      <c r="Q128" s="71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</row>
    <row r="129" spans="2:44" ht="12.75" customHeight="1">
      <c r="B129" s="44"/>
      <c r="C129" s="44"/>
      <c r="D129" s="44"/>
      <c r="E129" s="45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7"/>
      <c r="Q129" s="44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</row>
    <row r="130" spans="1:44" ht="12.75" customHeight="1">
      <c r="A130" s="5"/>
      <c r="B130" s="16" t="s">
        <v>57</v>
      </c>
      <c r="C130" s="6" t="s">
        <v>58</v>
      </c>
      <c r="D130" s="10" t="s">
        <v>11</v>
      </c>
      <c r="E130" s="64">
        <v>-10.7</v>
      </c>
      <c r="F130" s="52">
        <v>5.4</v>
      </c>
      <c r="G130" s="52">
        <v>11.1</v>
      </c>
      <c r="H130" s="52">
        <v>59.6</v>
      </c>
      <c r="I130" s="52">
        <v>62.7</v>
      </c>
      <c r="J130" s="52">
        <v>44.9</v>
      </c>
      <c r="K130" s="52">
        <v>-11.9</v>
      </c>
      <c r="L130" s="52">
        <v>34</v>
      </c>
      <c r="M130" s="52">
        <v>-33.7</v>
      </c>
      <c r="N130" s="52">
        <v>-0.3</v>
      </c>
      <c r="O130" s="52">
        <v>9.1</v>
      </c>
      <c r="P130" s="19">
        <v>25.7</v>
      </c>
      <c r="Q130" s="15">
        <v>10.9</v>
      </c>
      <c r="R130" s="5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</row>
    <row r="131" spans="1:44" ht="12.75" customHeight="1">
      <c r="A131" s="5"/>
      <c r="B131" s="16"/>
      <c r="C131" s="6" t="s">
        <v>59</v>
      </c>
      <c r="D131" s="10" t="s">
        <v>12</v>
      </c>
      <c r="E131" s="53">
        <v>-18.7</v>
      </c>
      <c r="F131" s="52">
        <v>2.2</v>
      </c>
      <c r="G131" s="52">
        <v>1.1</v>
      </c>
      <c r="H131" s="52">
        <v>97.9</v>
      </c>
      <c r="I131" s="52">
        <v>55.3</v>
      </c>
      <c r="J131" s="52">
        <v>56.3</v>
      </c>
      <c r="K131" s="52">
        <v>-8</v>
      </c>
      <c r="L131" s="52">
        <v>52.6</v>
      </c>
      <c r="M131" s="52">
        <v>-35</v>
      </c>
      <c r="N131" s="52">
        <v>15.3</v>
      </c>
      <c r="O131" s="52">
        <v>16.6</v>
      </c>
      <c r="P131" s="19">
        <v>34.1</v>
      </c>
      <c r="Q131" s="15">
        <v>15.5</v>
      </c>
      <c r="R131" s="5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</row>
    <row r="132" spans="1:44" ht="12.75">
      <c r="A132" s="5"/>
      <c r="B132" s="16"/>
      <c r="C132" s="6" t="s">
        <v>60</v>
      </c>
      <c r="D132" s="10" t="s">
        <v>13</v>
      </c>
      <c r="E132" s="53">
        <v>-5</v>
      </c>
      <c r="F132" s="52">
        <v>8</v>
      </c>
      <c r="G132" s="52">
        <v>21.4</v>
      </c>
      <c r="H132" s="52">
        <v>37.4</v>
      </c>
      <c r="I132" s="52">
        <v>70.5</v>
      </c>
      <c r="J132" s="52">
        <v>33.6</v>
      </c>
      <c r="K132" s="52">
        <v>-14.8</v>
      </c>
      <c r="L132" s="52">
        <v>20.4</v>
      </c>
      <c r="M132" s="52">
        <v>-32.7</v>
      </c>
      <c r="N132" s="52">
        <v>-10.9</v>
      </c>
      <c r="O132" s="52">
        <v>3.9</v>
      </c>
      <c r="P132" s="19">
        <v>20.1</v>
      </c>
      <c r="Q132" s="15">
        <v>7.2</v>
      </c>
      <c r="R132" s="5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</row>
    <row r="133" spans="1:44" ht="12.75">
      <c r="A133" s="5"/>
      <c r="B133" s="16"/>
      <c r="C133" s="6"/>
      <c r="D133" s="10"/>
      <c r="E133" s="53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19"/>
      <c r="Q133" s="15"/>
      <c r="R133" s="5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</row>
    <row r="134" spans="1:44" ht="12.75">
      <c r="A134" s="5"/>
      <c r="B134" s="16" t="s">
        <v>7</v>
      </c>
      <c r="C134" s="6" t="s">
        <v>32</v>
      </c>
      <c r="D134" s="10" t="s">
        <v>11</v>
      </c>
      <c r="E134" s="53">
        <v>-47.2</v>
      </c>
      <c r="F134" s="52">
        <v>33.7</v>
      </c>
      <c r="G134" s="52">
        <v>-6.4</v>
      </c>
      <c r="H134" s="52">
        <v>112.1</v>
      </c>
      <c r="I134" s="52">
        <v>40</v>
      </c>
      <c r="J134" s="52">
        <v>84.4</v>
      </c>
      <c r="K134" s="52">
        <v>-4.9</v>
      </c>
      <c r="L134" s="52">
        <v>46.9</v>
      </c>
      <c r="M134" s="52">
        <v>12.4</v>
      </c>
      <c r="N134" s="52">
        <v>33.4</v>
      </c>
      <c r="O134" s="52">
        <v>24.7</v>
      </c>
      <c r="P134" s="19">
        <v>19</v>
      </c>
      <c r="Q134" s="15">
        <v>23.4</v>
      </c>
      <c r="R134" s="5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</row>
    <row r="135" spans="1:44" ht="12.75">
      <c r="A135" s="5"/>
      <c r="B135" s="16"/>
      <c r="C135" s="6" t="s">
        <v>33</v>
      </c>
      <c r="D135" s="10" t="s">
        <v>12</v>
      </c>
      <c r="E135" s="53">
        <v>-47.4</v>
      </c>
      <c r="F135" s="52">
        <v>32.2</v>
      </c>
      <c r="G135" s="52">
        <v>-5.6</v>
      </c>
      <c r="H135" s="52">
        <v>112</v>
      </c>
      <c r="I135" s="52">
        <v>39.1</v>
      </c>
      <c r="J135" s="52">
        <v>87.4</v>
      </c>
      <c r="K135" s="52">
        <v>-5.1</v>
      </c>
      <c r="L135" s="52">
        <v>46.2</v>
      </c>
      <c r="M135" s="52">
        <v>12.7</v>
      </c>
      <c r="N135" s="52">
        <v>35.8</v>
      </c>
      <c r="O135" s="52">
        <v>24.1</v>
      </c>
      <c r="P135" s="19">
        <v>19.1</v>
      </c>
      <c r="Q135" s="15">
        <v>23.6</v>
      </c>
      <c r="R135" s="5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</row>
    <row r="136" spans="1:44" ht="12.75">
      <c r="A136" s="5"/>
      <c r="B136" s="16"/>
      <c r="C136" s="6" t="s">
        <v>34</v>
      </c>
      <c r="D136" s="10" t="s">
        <v>13</v>
      </c>
      <c r="E136" s="53">
        <v>-22.3</v>
      </c>
      <c r="F136" s="52">
        <v>473.7</v>
      </c>
      <c r="G136" s="52">
        <v>-64.3</v>
      </c>
      <c r="H136" s="52">
        <v>122.4</v>
      </c>
      <c r="I136" s="52">
        <v>219.6</v>
      </c>
      <c r="J136" s="52">
        <v>-42.4</v>
      </c>
      <c r="K136" s="52">
        <v>1.1</v>
      </c>
      <c r="L136" s="52">
        <v>184.2</v>
      </c>
      <c r="M136" s="52">
        <v>1.1</v>
      </c>
      <c r="N136" s="52">
        <v>-40.3</v>
      </c>
      <c r="O136" s="52">
        <v>77.3</v>
      </c>
      <c r="P136" s="19">
        <v>9</v>
      </c>
      <c r="Q136" s="15">
        <v>11.9</v>
      </c>
      <c r="R136" s="5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</row>
    <row r="137" spans="1:44" ht="12.75">
      <c r="A137" s="5"/>
      <c r="B137" s="16"/>
      <c r="C137" s="6"/>
      <c r="D137" s="10"/>
      <c r="E137" s="1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9"/>
      <c r="Q137" s="15"/>
      <c r="R137" s="5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</row>
    <row r="138" spans="1:44" ht="12.75">
      <c r="A138" s="5"/>
      <c r="B138" s="10" t="s">
        <v>35</v>
      </c>
      <c r="C138" s="11" t="s">
        <v>36</v>
      </c>
      <c r="D138" s="10" t="s">
        <v>11</v>
      </c>
      <c r="E138" s="12">
        <v>-19.8</v>
      </c>
      <c r="F138" s="13">
        <v>-31.4</v>
      </c>
      <c r="G138" s="13">
        <v>-9.1</v>
      </c>
      <c r="H138" s="13">
        <v>13.9</v>
      </c>
      <c r="I138" s="13">
        <v>41.9</v>
      </c>
      <c r="J138" s="13">
        <v>27.1</v>
      </c>
      <c r="K138" s="13">
        <v>62.3</v>
      </c>
      <c r="L138" s="13">
        <v>51.1</v>
      </c>
      <c r="M138" s="13">
        <v>48.2</v>
      </c>
      <c r="N138" s="13">
        <v>13.7</v>
      </c>
      <c r="O138" s="13">
        <v>42</v>
      </c>
      <c r="P138" s="14">
        <v>16.5</v>
      </c>
      <c r="Q138" s="15">
        <v>19.3</v>
      </c>
      <c r="R138" s="5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</row>
    <row r="139" spans="1:44" ht="12.75">
      <c r="A139" s="5"/>
      <c r="B139" s="16"/>
      <c r="C139" s="6"/>
      <c r="D139" s="10"/>
      <c r="E139" s="12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9"/>
      <c r="Q139" s="15"/>
      <c r="R139" s="5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</row>
    <row r="140" spans="1:44" ht="12.75">
      <c r="A140" s="5"/>
      <c r="B140" s="10" t="s">
        <v>8</v>
      </c>
      <c r="C140" s="11" t="s">
        <v>37</v>
      </c>
      <c r="D140" s="10" t="s">
        <v>11</v>
      </c>
      <c r="E140" s="12">
        <v>6.7</v>
      </c>
      <c r="F140" s="13">
        <v>21</v>
      </c>
      <c r="G140" s="13">
        <v>59.7</v>
      </c>
      <c r="H140" s="13">
        <v>80.7</v>
      </c>
      <c r="I140" s="13">
        <v>53.4</v>
      </c>
      <c r="J140" s="13">
        <v>47.5</v>
      </c>
      <c r="K140" s="13">
        <v>52.8</v>
      </c>
      <c r="L140" s="13">
        <v>38.2</v>
      </c>
      <c r="M140" s="13">
        <v>51.2</v>
      </c>
      <c r="N140" s="13">
        <v>49.7</v>
      </c>
      <c r="O140" s="13">
        <v>25.8</v>
      </c>
      <c r="P140" s="14">
        <v>50.8</v>
      </c>
      <c r="Q140" s="15">
        <v>44</v>
      </c>
      <c r="R140" s="5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</row>
    <row r="141" spans="1:44" ht="12.75">
      <c r="A141" s="5"/>
      <c r="B141" s="16"/>
      <c r="C141" s="6"/>
      <c r="D141" s="10"/>
      <c r="E141" s="17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9"/>
      <c r="Q141" s="15"/>
      <c r="R141" s="5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</row>
    <row r="142" spans="1:44" ht="12.75">
      <c r="A142" s="5"/>
      <c r="B142" s="16">
        <v>36</v>
      </c>
      <c r="C142" s="6" t="s">
        <v>38</v>
      </c>
      <c r="D142" s="10" t="s">
        <v>11</v>
      </c>
      <c r="E142" s="53">
        <v>1.5</v>
      </c>
      <c r="F142" s="52">
        <v>2.1</v>
      </c>
      <c r="G142" s="52">
        <v>4.2</v>
      </c>
      <c r="H142" s="52">
        <v>8.3</v>
      </c>
      <c r="I142" s="52">
        <v>12.1</v>
      </c>
      <c r="J142" s="52">
        <v>35.2</v>
      </c>
      <c r="K142" s="70">
        <v>38.5</v>
      </c>
      <c r="L142" s="52">
        <v>40.1</v>
      </c>
      <c r="M142" s="52">
        <v>40.7</v>
      </c>
      <c r="N142" s="52">
        <v>32.1</v>
      </c>
      <c r="O142" s="52">
        <v>33.1</v>
      </c>
      <c r="P142" s="19">
        <v>57.6</v>
      </c>
      <c r="Q142" s="15">
        <v>27</v>
      </c>
      <c r="R142" s="5"/>
      <c r="Y142" s="1" t="s">
        <v>66</v>
      </c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</row>
    <row r="143" spans="1:44" ht="12.75">
      <c r="A143" s="5"/>
      <c r="B143" s="16"/>
      <c r="C143" s="6"/>
      <c r="D143" s="10"/>
      <c r="E143" s="53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19"/>
      <c r="Q143" s="15"/>
      <c r="R143" s="5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</row>
    <row r="144" spans="1:44" ht="12.75">
      <c r="A144" s="5"/>
      <c r="B144" s="16" t="s">
        <v>9</v>
      </c>
      <c r="C144" s="6" t="s">
        <v>39</v>
      </c>
      <c r="D144" s="10" t="s">
        <v>11</v>
      </c>
      <c r="E144" s="53">
        <v>13.5</v>
      </c>
      <c r="F144" s="52">
        <v>45.1</v>
      </c>
      <c r="G144" s="52">
        <v>134.6</v>
      </c>
      <c r="H144" s="52">
        <v>312.2</v>
      </c>
      <c r="I144" s="52">
        <v>135.5</v>
      </c>
      <c r="J144" s="52">
        <v>64.5</v>
      </c>
      <c r="K144" s="70">
        <v>70.9</v>
      </c>
      <c r="L144" s="52">
        <v>34.3</v>
      </c>
      <c r="M144" s="52">
        <v>65.1</v>
      </c>
      <c r="N144" s="52">
        <v>77.2</v>
      </c>
      <c r="O144" s="52">
        <v>17.8</v>
      </c>
      <c r="P144" s="19">
        <v>44.2</v>
      </c>
      <c r="Q144" s="15">
        <v>68.4</v>
      </c>
      <c r="R144" s="5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</row>
    <row r="145" spans="1:44" ht="12.75">
      <c r="A145" s="5"/>
      <c r="B145" s="6"/>
      <c r="C145" s="6"/>
      <c r="D145" s="1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19"/>
      <c r="Q145" s="49"/>
      <c r="R145" s="5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</row>
    <row r="146" spans="1:44" ht="12.75">
      <c r="A146" s="5"/>
      <c r="B146" s="30"/>
      <c r="C146" s="30"/>
      <c r="D146" s="31"/>
      <c r="E146" s="32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4"/>
      <c r="Q146" s="35"/>
      <c r="R146" s="5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</row>
    <row r="147" spans="1:44" ht="12.75">
      <c r="A147" s="5"/>
      <c r="B147" s="6"/>
      <c r="C147" s="11" t="s">
        <v>40</v>
      </c>
      <c r="D147" s="10" t="s">
        <v>11</v>
      </c>
      <c r="E147" s="12">
        <v>-12.3</v>
      </c>
      <c r="F147" s="13">
        <v>-3.7</v>
      </c>
      <c r="G147" s="13">
        <v>7.3</v>
      </c>
      <c r="H147" s="13">
        <v>57.8</v>
      </c>
      <c r="I147" s="13">
        <v>18.9</v>
      </c>
      <c r="J147" s="13">
        <v>18.3</v>
      </c>
      <c r="K147" s="13">
        <v>11.7</v>
      </c>
      <c r="L147" s="13">
        <v>19.2</v>
      </c>
      <c r="M147" s="13">
        <v>17</v>
      </c>
      <c r="N147" s="13">
        <v>14.3</v>
      </c>
      <c r="O147" s="13">
        <v>16.7</v>
      </c>
      <c r="P147" s="14">
        <v>12.7</v>
      </c>
      <c r="Q147" s="15">
        <v>13.6</v>
      </c>
      <c r="R147" s="5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</row>
    <row r="148" spans="1:44" ht="12.75">
      <c r="A148" s="5"/>
      <c r="B148" s="6"/>
      <c r="C148" s="6"/>
      <c r="D148" s="10" t="s">
        <v>12</v>
      </c>
      <c r="E148" s="12">
        <v>-13</v>
      </c>
      <c r="F148" s="13">
        <v>-6.8</v>
      </c>
      <c r="G148" s="13">
        <v>3.8</v>
      </c>
      <c r="H148" s="13">
        <v>66.1</v>
      </c>
      <c r="I148" s="13">
        <v>22</v>
      </c>
      <c r="J148" s="13">
        <v>24.2</v>
      </c>
      <c r="K148" s="13">
        <v>15.3</v>
      </c>
      <c r="L148" s="13">
        <v>22.6</v>
      </c>
      <c r="M148" s="13">
        <v>19.6</v>
      </c>
      <c r="N148" s="13">
        <v>16.4</v>
      </c>
      <c r="O148" s="13">
        <v>22.6</v>
      </c>
      <c r="P148" s="14">
        <v>17.1</v>
      </c>
      <c r="Q148" s="15">
        <v>15.7</v>
      </c>
      <c r="R148" s="5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</row>
    <row r="149" spans="1:44" ht="12.75">
      <c r="A149" s="5"/>
      <c r="B149" s="6"/>
      <c r="C149" s="6"/>
      <c r="D149" s="10" t="s">
        <v>13</v>
      </c>
      <c r="E149" s="12">
        <v>-8.1</v>
      </c>
      <c r="F149" s="13">
        <v>14</v>
      </c>
      <c r="G149" s="13">
        <v>25.1</v>
      </c>
      <c r="H149" s="13">
        <v>30.4</v>
      </c>
      <c r="I149" s="13">
        <v>5.5</v>
      </c>
      <c r="J149" s="13">
        <v>-6.2</v>
      </c>
      <c r="K149" s="13">
        <v>-5.2</v>
      </c>
      <c r="L149" s="13">
        <v>2.6</v>
      </c>
      <c r="M149" s="13">
        <v>2.6</v>
      </c>
      <c r="N149" s="13">
        <v>2.6</v>
      </c>
      <c r="O149" s="13">
        <v>-14.5</v>
      </c>
      <c r="P149" s="14">
        <v>-9.5</v>
      </c>
      <c r="Q149" s="15">
        <v>2.8</v>
      </c>
      <c r="R149" s="5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</row>
    <row r="150" spans="1:44" ht="12.75">
      <c r="A150" s="5"/>
      <c r="B150" s="21"/>
      <c r="C150" s="21"/>
      <c r="D150" s="22"/>
      <c r="E150" s="36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8"/>
      <c r="Q150" s="39"/>
      <c r="R150" s="5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</row>
    <row r="151" spans="1:44" ht="12.75">
      <c r="A151" s="5"/>
      <c r="B151" s="8"/>
      <c r="C151" s="8"/>
      <c r="D151" s="56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8"/>
      <c r="R151" s="5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</row>
    <row r="152" spans="1:18" ht="15" customHeight="1" thickBot="1">
      <c r="A152" s="5"/>
      <c r="B152" s="60" t="s">
        <v>72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6.5" customHeight="1" thickTop="1">
      <c r="A153" s="5"/>
      <c r="B153" s="59" t="s">
        <v>73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5"/>
    </row>
    <row r="154" spans="1:18" ht="5.25" customHeight="1">
      <c r="A154" s="5"/>
      <c r="B154" s="65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5"/>
    </row>
    <row r="155" spans="1:18" ht="16.5" customHeight="1">
      <c r="A155" s="5"/>
      <c r="B155" s="66" t="s">
        <v>74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"/>
    </row>
    <row r="157" spans="1:18" ht="12.75">
      <c r="A157" s="5"/>
      <c r="B157" s="5"/>
      <c r="C157" s="5"/>
      <c r="D157" s="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"/>
    </row>
    <row r="158" spans="1:18" ht="12.75">
      <c r="A158" s="5"/>
      <c r="B158" s="5"/>
      <c r="C158" s="5"/>
      <c r="D158" s="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"/>
    </row>
    <row r="159" spans="1:18" ht="12.75">
      <c r="A159" s="5"/>
      <c r="B159" s="5"/>
      <c r="C159" s="5"/>
      <c r="D159" s="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"/>
    </row>
    <row r="160" spans="1:18" ht="12.75">
      <c r="A160" s="5"/>
      <c r="B160" s="5"/>
      <c r="C160" s="5"/>
      <c r="D160" s="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"/>
    </row>
    <row r="161" spans="1:18" ht="12.75">
      <c r="A161" s="5"/>
      <c r="B161" s="5"/>
      <c r="C161" s="5"/>
      <c r="D161" s="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"/>
    </row>
    <row r="162" spans="1:18" ht="12.75">
      <c r="A162" s="5"/>
      <c r="B162" s="5"/>
      <c r="C162" s="5"/>
      <c r="D162" s="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"/>
    </row>
    <row r="163" spans="1:18" ht="12.75">
      <c r="A163" s="5"/>
      <c r="B163" s="5"/>
      <c r="C163" s="5"/>
      <c r="D163" s="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"/>
    </row>
    <row r="164" spans="1:18" ht="12.75">
      <c r="A164" s="5"/>
      <c r="B164" s="5"/>
      <c r="C164" s="5"/>
      <c r="D164" s="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"/>
    </row>
    <row r="165" spans="1:18" ht="12.75">
      <c r="A165" s="5"/>
      <c r="B165" s="5"/>
      <c r="C165" s="5"/>
      <c r="D165" s="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"/>
    </row>
    <row r="166" spans="1:18" ht="12.75">
      <c r="A166" s="5"/>
      <c r="B166" s="5"/>
      <c r="C166" s="5"/>
      <c r="D166" s="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"/>
    </row>
    <row r="167" spans="1:18" ht="12.75">
      <c r="A167" s="5"/>
      <c r="B167" s="5"/>
      <c r="C167" s="5"/>
      <c r="D167" s="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"/>
    </row>
    <row r="168" spans="1:18" ht="12.75">
      <c r="A168" s="5"/>
      <c r="B168" s="5"/>
      <c r="C168" s="5"/>
      <c r="D168" s="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"/>
    </row>
    <row r="169" spans="1:18" ht="12.75">
      <c r="A169" s="5"/>
      <c r="B169" s="5"/>
      <c r="C169" s="5"/>
      <c r="D169" s="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"/>
    </row>
    <row r="170" spans="1:18" ht="12.75">
      <c r="A170" s="5"/>
      <c r="B170" s="5"/>
      <c r="C170" s="5"/>
      <c r="D170" s="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"/>
    </row>
    <row r="171" spans="1:18" ht="12.75">
      <c r="A171" s="5"/>
      <c r="B171" s="5"/>
      <c r="C171" s="5"/>
      <c r="D171" s="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"/>
    </row>
    <row r="172" spans="1:18" ht="12.75">
      <c r="A172" s="5"/>
      <c r="B172" s="5"/>
      <c r="C172" s="5"/>
      <c r="D172" s="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"/>
    </row>
    <row r="173" spans="1:18" ht="12.75">
      <c r="A173" s="5"/>
      <c r="B173" s="5"/>
      <c r="C173" s="5"/>
      <c r="D173" s="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"/>
    </row>
    <row r="174" spans="1:18" ht="12.75">
      <c r="A174" s="5"/>
      <c r="B174" s="5"/>
      <c r="C174" s="5"/>
      <c r="D174" s="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"/>
    </row>
    <row r="175" spans="1:18" ht="12.75">
      <c r="A175" s="5"/>
      <c r="B175" s="5"/>
      <c r="C175" s="5"/>
      <c r="D175" s="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"/>
    </row>
    <row r="176" spans="1:18" ht="12.75">
      <c r="A176" s="5"/>
      <c r="B176" s="5"/>
      <c r="C176" s="5"/>
      <c r="D176" s="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"/>
    </row>
    <row r="177" spans="1:18" ht="12.75">
      <c r="A177" s="5"/>
      <c r="B177" s="5"/>
      <c r="C177" s="5"/>
      <c r="D177" s="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"/>
    </row>
    <row r="178" spans="1:18" ht="12.75">
      <c r="A178" s="5"/>
      <c r="B178" s="5"/>
      <c r="C178" s="5"/>
      <c r="D178" s="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"/>
    </row>
    <row r="179" spans="1:18" ht="12.75">
      <c r="A179" s="5"/>
      <c r="B179" s="5"/>
      <c r="C179" s="5"/>
      <c r="D179" s="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"/>
    </row>
    <row r="180" spans="1:18" ht="12.75">
      <c r="A180" s="5"/>
      <c r="B180" s="5"/>
      <c r="C180" s="5"/>
      <c r="D180" s="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"/>
    </row>
    <row r="181" spans="1:18" ht="12.75">
      <c r="A181" s="5"/>
      <c r="B181" s="5"/>
      <c r="C181" s="5"/>
      <c r="D181" s="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"/>
    </row>
    <row r="182" spans="1:18" ht="12.75">
      <c r="A182" s="5"/>
      <c r="B182" s="5"/>
      <c r="C182" s="5"/>
      <c r="D182" s="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"/>
    </row>
    <row r="183" spans="1:18" ht="12.75">
      <c r="A183" s="5"/>
      <c r="B183" s="5"/>
      <c r="C183" s="5"/>
      <c r="D183" s="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"/>
    </row>
    <row r="184" spans="1:18" ht="12.75">
      <c r="A184" s="5"/>
      <c r="B184" s="5"/>
      <c r="C184" s="5"/>
      <c r="D184" s="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"/>
    </row>
    <row r="185" spans="1:18" ht="12.75">
      <c r="A185" s="5"/>
      <c r="B185" s="5"/>
      <c r="C185" s="5"/>
      <c r="D185" s="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"/>
    </row>
    <row r="186" spans="1:18" ht="12.75">
      <c r="A186" s="5"/>
      <c r="B186" s="5"/>
      <c r="C186" s="5"/>
      <c r="D186" s="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"/>
    </row>
    <row r="187" spans="1:18" ht="12.75">
      <c r="A187" s="5"/>
      <c r="B187" s="5"/>
      <c r="C187" s="5"/>
      <c r="D187" s="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"/>
    </row>
    <row r="188" spans="1:18" ht="12.75">
      <c r="A188" s="5"/>
      <c r="B188" s="5"/>
      <c r="C188" s="5"/>
      <c r="D188" s="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"/>
    </row>
    <row r="189" spans="1:18" ht="12.75">
      <c r="A189" s="5"/>
      <c r="B189" s="5"/>
      <c r="C189" s="5"/>
      <c r="D189" s="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"/>
    </row>
    <row r="190" spans="1:18" ht="12.75">
      <c r="A190" s="5"/>
      <c r="B190" s="5"/>
      <c r="C190" s="5"/>
      <c r="D190" s="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"/>
    </row>
    <row r="191" spans="1:18" ht="12.75">
      <c r="A191" s="5"/>
      <c r="B191" s="5"/>
      <c r="C191" s="5"/>
      <c r="D191" s="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"/>
    </row>
    <row r="192" spans="1:18" ht="12.75">
      <c r="A192" s="5"/>
      <c r="B192" s="5"/>
      <c r="C192" s="5"/>
      <c r="D192" s="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"/>
    </row>
    <row r="193" spans="1:18" ht="12.75">
      <c r="A193" s="5"/>
      <c r="B193" s="5"/>
      <c r="C193" s="5"/>
      <c r="D193" s="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"/>
    </row>
    <row r="194" spans="1:18" ht="12.75">
      <c r="A194" s="5"/>
      <c r="B194" s="5"/>
      <c r="C194" s="5"/>
      <c r="D194" s="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"/>
    </row>
    <row r="195" spans="1:18" ht="12.75">
      <c r="A195" s="5"/>
      <c r="B195" s="5"/>
      <c r="C195" s="5"/>
      <c r="D195" s="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"/>
    </row>
    <row r="196" spans="1:18" ht="12.75">
      <c r="A196" s="5"/>
      <c r="B196" s="5"/>
      <c r="C196" s="5"/>
      <c r="D196" s="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"/>
    </row>
    <row r="197" spans="1:18" ht="12.75">
      <c r="A197" s="5"/>
      <c r="B197" s="5"/>
      <c r="C197" s="5"/>
      <c r="D197" s="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"/>
    </row>
    <row r="198" spans="1:18" ht="12.75">
      <c r="A198" s="5"/>
      <c r="B198" s="5"/>
      <c r="C198" s="5"/>
      <c r="D198" s="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"/>
    </row>
    <row r="199" spans="1:18" ht="12.75">
      <c r="A199" s="5"/>
      <c r="B199" s="5"/>
      <c r="C199" s="5"/>
      <c r="D199" s="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"/>
    </row>
    <row r="200" spans="1:18" ht="12.75">
      <c r="A200" s="5"/>
      <c r="B200" s="5"/>
      <c r="C200" s="5"/>
      <c r="D200" s="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"/>
    </row>
    <row r="201" spans="1:18" ht="12.75">
      <c r="A201" s="5"/>
      <c r="B201" s="5"/>
      <c r="C201" s="5"/>
      <c r="D201" s="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"/>
    </row>
    <row r="202" spans="1:18" ht="12.75">
      <c r="A202" s="5"/>
      <c r="B202" s="5"/>
      <c r="C202" s="5"/>
      <c r="D202" s="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"/>
    </row>
    <row r="203" spans="1:18" ht="12.75">
      <c r="A203" s="5"/>
      <c r="B203" s="5"/>
      <c r="C203" s="5"/>
      <c r="D203" s="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"/>
    </row>
    <row r="204" spans="1:18" ht="12.75">
      <c r="A204" s="5"/>
      <c r="B204" s="5"/>
      <c r="C204" s="5"/>
      <c r="D204" s="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"/>
    </row>
    <row r="205" spans="1:18" ht="12.75">
      <c r="A205" s="5"/>
      <c r="B205" s="5"/>
      <c r="C205" s="5"/>
      <c r="D205" s="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"/>
    </row>
    <row r="206" spans="1:18" ht="12.75">
      <c r="A206" s="5"/>
      <c r="B206" s="5"/>
      <c r="C206" s="5"/>
      <c r="D206" s="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"/>
    </row>
    <row r="207" spans="1:18" ht="12.75">
      <c r="A207" s="5"/>
      <c r="B207" s="5"/>
      <c r="C207" s="5"/>
      <c r="D207" s="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"/>
    </row>
    <row r="208" spans="1:18" ht="12.75">
      <c r="A208" s="5"/>
      <c r="B208" s="5"/>
      <c r="C208" s="5"/>
      <c r="D208" s="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"/>
    </row>
    <row r="209" spans="1:18" ht="12.75">
      <c r="A209" s="5"/>
      <c r="B209" s="5"/>
      <c r="C209" s="5"/>
      <c r="D209" s="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"/>
    </row>
    <row r="210" spans="1:18" ht="12.75">
      <c r="A210" s="5"/>
      <c r="B210" s="5"/>
      <c r="C210" s="5"/>
      <c r="D210" s="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"/>
    </row>
    <row r="211" spans="1:18" ht="12.75">
      <c r="A211" s="5"/>
      <c r="B211" s="5"/>
      <c r="C211" s="5"/>
      <c r="D211" s="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"/>
    </row>
    <row r="212" spans="1:18" ht="12.75">
      <c r="A212" s="5"/>
      <c r="B212" s="5"/>
      <c r="C212" s="5"/>
      <c r="D212" s="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"/>
    </row>
    <row r="213" spans="1:18" ht="12.75">
      <c r="A213" s="5"/>
      <c r="B213" s="5"/>
      <c r="C213" s="5"/>
      <c r="D213" s="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"/>
    </row>
    <row r="214" spans="1:18" ht="12.75">
      <c r="A214" s="5"/>
      <c r="B214" s="5"/>
      <c r="C214" s="5"/>
      <c r="D214" s="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"/>
    </row>
    <row r="215" spans="1:18" ht="12.75">
      <c r="A215" s="5"/>
      <c r="B215" s="5"/>
      <c r="C215" s="5"/>
      <c r="D215" s="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"/>
    </row>
    <row r="216" spans="1:18" ht="12.75">
      <c r="A216" s="5"/>
      <c r="B216" s="5"/>
      <c r="C216" s="5"/>
      <c r="D216" s="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"/>
    </row>
    <row r="217" spans="1:18" ht="12.75">
      <c r="A217" s="5"/>
      <c r="B217" s="5"/>
      <c r="C217" s="5"/>
      <c r="D217" s="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"/>
    </row>
    <row r="218" spans="1:18" ht="12.75">
      <c r="A218" s="5"/>
      <c r="B218" s="5"/>
      <c r="C218" s="5"/>
      <c r="D218" s="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"/>
    </row>
    <row r="219" spans="1:18" ht="12.75">
      <c r="A219" s="5"/>
      <c r="B219" s="5"/>
      <c r="C219" s="5"/>
      <c r="D219" s="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"/>
    </row>
    <row r="220" spans="1:18" ht="12.75">
      <c r="A220" s="5"/>
      <c r="B220" s="5"/>
      <c r="C220" s="5"/>
      <c r="D220" s="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"/>
    </row>
    <row r="221" spans="1:18" ht="12.75">
      <c r="A221" s="5"/>
      <c r="B221" s="5"/>
      <c r="C221" s="5"/>
      <c r="D221" s="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"/>
    </row>
    <row r="222" spans="1:18" ht="12.75">
      <c r="A222" s="5"/>
      <c r="B222" s="5"/>
      <c r="C222" s="5"/>
      <c r="D222" s="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"/>
    </row>
    <row r="223" spans="1:18" ht="12.75">
      <c r="A223" s="5"/>
      <c r="B223" s="5"/>
      <c r="C223" s="5"/>
      <c r="D223" s="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"/>
    </row>
    <row r="224" spans="1:18" ht="12.75">
      <c r="A224" s="5"/>
      <c r="B224" s="5"/>
      <c r="C224" s="5"/>
      <c r="D224" s="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"/>
    </row>
    <row r="225" spans="1:18" ht="12.75">
      <c r="A225" s="5"/>
      <c r="B225" s="5"/>
      <c r="C225" s="5"/>
      <c r="D225" s="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"/>
    </row>
    <row r="226" spans="1:18" ht="12.75">
      <c r="A226" s="5"/>
      <c r="B226" s="5"/>
      <c r="C226" s="5"/>
      <c r="D226" s="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"/>
    </row>
    <row r="227" spans="1:18" ht="12.75">
      <c r="A227" s="5"/>
      <c r="B227" s="5"/>
      <c r="C227" s="5"/>
      <c r="D227" s="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"/>
    </row>
    <row r="228" spans="1:18" ht="12.75">
      <c r="A228" s="5"/>
      <c r="B228" s="5"/>
      <c r="C228" s="5"/>
      <c r="D228" s="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"/>
    </row>
    <row r="229" spans="1:18" ht="12.75">
      <c r="A229" s="5"/>
      <c r="B229" s="5"/>
      <c r="C229" s="5"/>
      <c r="D229" s="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"/>
    </row>
    <row r="230" spans="1:18" ht="12.75">
      <c r="A230" s="5"/>
      <c r="B230" s="5"/>
      <c r="C230" s="5"/>
      <c r="D230" s="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"/>
    </row>
    <row r="231" spans="1:18" ht="12.75">
      <c r="A231" s="5"/>
      <c r="B231" s="5"/>
      <c r="C231" s="5"/>
      <c r="D231" s="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"/>
    </row>
    <row r="232" spans="1:18" ht="12.75">
      <c r="A232" s="5"/>
      <c r="B232" s="5"/>
      <c r="C232" s="5"/>
      <c r="D232" s="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"/>
    </row>
    <row r="233" spans="1:18" ht="12.75">
      <c r="A233" s="5"/>
      <c r="B233" s="5"/>
      <c r="C233" s="5"/>
      <c r="D233" s="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"/>
    </row>
    <row r="234" spans="1:18" ht="12.75">
      <c r="A234" s="5"/>
      <c r="B234" s="5"/>
      <c r="C234" s="5"/>
      <c r="D234" s="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"/>
    </row>
    <row r="235" spans="1:18" ht="12.75">
      <c r="A235" s="5"/>
      <c r="B235" s="5"/>
      <c r="C235" s="5"/>
      <c r="D235" s="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"/>
    </row>
    <row r="236" spans="1:18" ht="12.75">
      <c r="A236" s="5"/>
      <c r="B236" s="5"/>
      <c r="C236" s="5"/>
      <c r="D236" s="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"/>
    </row>
    <row r="237" spans="1:18" ht="12.75">
      <c r="A237" s="5"/>
      <c r="B237" s="5"/>
      <c r="C237" s="5"/>
      <c r="D237" s="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"/>
    </row>
    <row r="238" spans="1:18" ht="12.75">
      <c r="A238" s="5"/>
      <c r="B238" s="5"/>
      <c r="C238" s="5"/>
      <c r="D238" s="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"/>
    </row>
    <row r="239" spans="1:18" ht="12.75">
      <c r="A239" s="5"/>
      <c r="B239" s="5"/>
      <c r="C239" s="5"/>
      <c r="D239" s="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"/>
    </row>
    <row r="240" spans="1:18" ht="12.75">
      <c r="A240" s="5"/>
      <c r="B240" s="5"/>
      <c r="C240" s="5"/>
      <c r="D240" s="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"/>
    </row>
    <row r="241" spans="1:18" ht="12.75">
      <c r="A241" s="5"/>
      <c r="B241" s="5"/>
      <c r="C241" s="5"/>
      <c r="D241" s="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"/>
    </row>
    <row r="242" spans="1:18" ht="12.75">
      <c r="A242" s="5"/>
      <c r="B242" s="5"/>
      <c r="C242" s="5"/>
      <c r="D242" s="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"/>
    </row>
    <row r="243" spans="1:18" ht="12.75">
      <c r="A243" s="5"/>
      <c r="B243" s="5"/>
      <c r="C243" s="5"/>
      <c r="D243" s="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"/>
    </row>
    <row r="244" spans="1:18" ht="12.75">
      <c r="A244" s="5"/>
      <c r="B244" s="5"/>
      <c r="C244" s="5"/>
      <c r="D244" s="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"/>
    </row>
    <row r="245" spans="1:18" ht="12.75">
      <c r="A245" s="5"/>
      <c r="B245" s="5"/>
      <c r="C245" s="5"/>
      <c r="D245" s="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"/>
    </row>
    <row r="246" spans="1:18" ht="12.75">
      <c r="A246" s="5"/>
      <c r="B246" s="5"/>
      <c r="C246" s="5"/>
      <c r="D246" s="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"/>
    </row>
    <row r="247" spans="1:18" ht="12.75">
      <c r="A247" s="5"/>
      <c r="B247" s="5"/>
      <c r="C247" s="5"/>
      <c r="D247" s="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"/>
    </row>
    <row r="248" spans="1:18" ht="12.75">
      <c r="A248" s="5"/>
      <c r="B248" s="5"/>
      <c r="C248" s="5"/>
      <c r="D248" s="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"/>
    </row>
    <row r="249" spans="1:18" ht="12.75">
      <c r="A249" s="5"/>
      <c r="B249" s="5"/>
      <c r="C249" s="5"/>
      <c r="D249" s="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"/>
    </row>
    <row r="250" spans="1:18" ht="12.75">
      <c r="A250" s="5"/>
      <c r="B250" s="5"/>
      <c r="C250" s="5"/>
      <c r="D250" s="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"/>
    </row>
    <row r="251" spans="1:18" ht="12.75">
      <c r="A251" s="5"/>
      <c r="B251" s="5"/>
      <c r="C251" s="5"/>
      <c r="D251" s="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"/>
    </row>
    <row r="252" spans="1:18" ht="12.75">
      <c r="A252" s="5"/>
      <c r="B252" s="5"/>
      <c r="C252" s="5"/>
      <c r="D252" s="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"/>
    </row>
    <row r="253" spans="1:18" ht="12.75">
      <c r="A253" s="5"/>
      <c r="B253" s="5"/>
      <c r="C253" s="5"/>
      <c r="D253" s="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"/>
    </row>
    <row r="254" spans="1:18" ht="12.75">
      <c r="A254" s="5"/>
      <c r="B254" s="5"/>
      <c r="C254" s="5"/>
      <c r="D254" s="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"/>
    </row>
    <row r="255" spans="1:18" ht="12.75">
      <c r="A255" s="5"/>
      <c r="B255" s="5"/>
      <c r="C255" s="5"/>
      <c r="D255" s="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"/>
    </row>
    <row r="256" spans="1:18" ht="12.75">
      <c r="A256" s="5"/>
      <c r="B256" s="5"/>
      <c r="C256" s="5"/>
      <c r="D256" s="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"/>
    </row>
    <row r="257" spans="1:18" ht="12.75">
      <c r="A257" s="5"/>
      <c r="B257" s="5"/>
      <c r="C257" s="5"/>
      <c r="D257" s="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"/>
    </row>
    <row r="258" spans="1:18" ht="12.75">
      <c r="A258" s="5"/>
      <c r="B258" s="5"/>
      <c r="C258" s="5"/>
      <c r="D258" s="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"/>
    </row>
    <row r="259" spans="1:18" ht="12.75">
      <c r="A259" s="5"/>
      <c r="B259" s="5"/>
      <c r="C259" s="5"/>
      <c r="D259" s="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"/>
    </row>
    <row r="260" spans="1:18" ht="12.75">
      <c r="A260" s="5"/>
      <c r="B260" s="5"/>
      <c r="C260" s="5"/>
      <c r="D260" s="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"/>
    </row>
    <row r="261" spans="1:18" ht="12.75">
      <c r="A261" s="5"/>
      <c r="B261" s="5"/>
      <c r="C261" s="5"/>
      <c r="D261" s="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"/>
    </row>
    <row r="262" spans="1:18" ht="12.75">
      <c r="A262" s="5"/>
      <c r="B262" s="5"/>
      <c r="C262" s="5"/>
      <c r="D262" s="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"/>
    </row>
    <row r="263" spans="1:20" ht="12.75">
      <c r="A263" s="5"/>
      <c r="B263" s="5"/>
      <c r="C263" s="5"/>
      <c r="D263" s="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"/>
      <c r="T263" s="48"/>
    </row>
    <row r="264" spans="1:20" ht="12.75">
      <c r="A264" s="5"/>
      <c r="B264" s="5"/>
      <c r="C264" s="5"/>
      <c r="D264" s="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"/>
      <c r="T264" s="48"/>
    </row>
    <row r="265" spans="1:20" ht="12.75">
      <c r="A265" s="5"/>
      <c r="B265" s="5"/>
      <c r="C265" s="5"/>
      <c r="D265" s="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"/>
      <c r="T265" s="48"/>
    </row>
    <row r="266" spans="1:20" ht="12.75">
      <c r="A266" s="5"/>
      <c r="B266" s="5"/>
      <c r="C266" s="5"/>
      <c r="D266" s="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"/>
      <c r="T266" s="48"/>
    </row>
    <row r="267" spans="1:20" ht="12.75">
      <c r="A267" s="5"/>
      <c r="B267" s="5"/>
      <c r="C267" s="5"/>
      <c r="D267" s="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"/>
      <c r="T267" s="48"/>
    </row>
    <row r="268" spans="1:20" ht="12.75">
      <c r="A268" s="5"/>
      <c r="B268" s="5"/>
      <c r="C268" s="5"/>
      <c r="D268" s="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"/>
      <c r="T268" s="48"/>
    </row>
    <row r="269" spans="1:20" ht="12.75">
      <c r="A269" s="5"/>
      <c r="B269" s="5"/>
      <c r="C269" s="5"/>
      <c r="D269" s="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"/>
      <c r="T269" s="48"/>
    </row>
    <row r="270" spans="1:20" ht="12.75">
      <c r="A270" s="5"/>
      <c r="B270" s="5"/>
      <c r="C270" s="5"/>
      <c r="D270" s="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"/>
      <c r="T270" s="48"/>
    </row>
    <row r="271" spans="1:20" ht="12.75">
      <c r="A271" s="5"/>
      <c r="B271" s="5"/>
      <c r="C271" s="5"/>
      <c r="D271" s="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"/>
      <c r="T271" s="48"/>
    </row>
    <row r="272" spans="1:20" ht="12.75">
      <c r="A272" s="5"/>
      <c r="B272" s="5"/>
      <c r="C272" s="5"/>
      <c r="D272" s="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"/>
      <c r="T272" s="48"/>
    </row>
    <row r="273" spans="1:20" ht="12.75">
      <c r="A273" s="5"/>
      <c r="B273" s="5"/>
      <c r="C273" s="5"/>
      <c r="D273" s="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"/>
      <c r="T273" s="48"/>
    </row>
    <row r="274" spans="1:18" ht="12.75">
      <c r="A274" s="5"/>
      <c r="B274" s="5"/>
      <c r="C274" s="5"/>
      <c r="D274" s="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"/>
    </row>
    <row r="275" spans="1:18" ht="12.75">
      <c r="A275" s="5"/>
      <c r="B275" s="5"/>
      <c r="C275" s="5"/>
      <c r="D275" s="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"/>
    </row>
    <row r="276" spans="1:18" ht="12.75">
      <c r="A276" s="5"/>
      <c r="B276" s="5"/>
      <c r="C276" s="5"/>
      <c r="D276" s="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"/>
    </row>
    <row r="277" spans="1:18" ht="12.75">
      <c r="A277" s="5"/>
      <c r="B277" s="5"/>
      <c r="C277" s="5"/>
      <c r="D277" s="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"/>
    </row>
    <row r="278" spans="1:18" ht="12.75">
      <c r="A278" s="5"/>
      <c r="B278" s="5"/>
      <c r="C278" s="5"/>
      <c r="D278" s="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"/>
    </row>
    <row r="279" spans="1:18" ht="12.75">
      <c r="A279" s="5"/>
      <c r="B279" s="5"/>
      <c r="C279" s="5"/>
      <c r="D279" s="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"/>
    </row>
    <row r="280" spans="1:18" ht="12.75">
      <c r="A280" s="5"/>
      <c r="B280" s="5"/>
      <c r="C280" s="5"/>
      <c r="D280" s="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"/>
    </row>
    <row r="281" spans="1:18" ht="12.75">
      <c r="A281" s="5"/>
      <c r="B281" s="5"/>
      <c r="C281" s="5"/>
      <c r="D281" s="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"/>
    </row>
    <row r="282" spans="1:18" ht="12.75">
      <c r="A282" s="5"/>
      <c r="B282" s="5"/>
      <c r="C282" s="5"/>
      <c r="D282" s="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"/>
    </row>
    <row r="283" spans="1:18" ht="12.75">
      <c r="A283" s="5"/>
      <c r="B283" s="5"/>
      <c r="C283" s="5"/>
      <c r="D283" s="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"/>
    </row>
    <row r="284" spans="1:18" ht="12.75">
      <c r="A284" s="5"/>
      <c r="B284" s="5"/>
      <c r="C284" s="5"/>
      <c r="D284" s="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"/>
    </row>
    <row r="285" spans="1:18" ht="12.75">
      <c r="A285" s="5"/>
      <c r="B285" s="5"/>
      <c r="C285" s="5"/>
      <c r="D285" s="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"/>
    </row>
    <row r="286" spans="1:18" ht="12.75">
      <c r="A286" s="5"/>
      <c r="B286" s="5"/>
      <c r="C286" s="5"/>
      <c r="D286" s="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"/>
    </row>
    <row r="287" spans="1:18" ht="12.75">
      <c r="A287" s="5"/>
      <c r="B287" s="5"/>
      <c r="C287" s="5"/>
      <c r="D287" s="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"/>
    </row>
    <row r="288" spans="1:18" ht="12.75">
      <c r="A288" s="5"/>
      <c r="B288" s="5"/>
      <c r="C288" s="5"/>
      <c r="D288" s="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"/>
    </row>
    <row r="289" spans="1:18" ht="12.75">
      <c r="A289" s="5"/>
      <c r="B289" s="5"/>
      <c r="C289" s="5"/>
      <c r="D289" s="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"/>
    </row>
    <row r="290" spans="1:18" ht="12.75">
      <c r="A290" s="5"/>
      <c r="B290" s="5"/>
      <c r="C290" s="5"/>
      <c r="D290" s="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"/>
    </row>
    <row r="291" spans="1:18" ht="12.75">
      <c r="A291" s="5"/>
      <c r="B291" s="5"/>
      <c r="C291" s="5"/>
      <c r="D291" s="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"/>
    </row>
    <row r="292" spans="1:18" ht="12.75">
      <c r="A292" s="5"/>
      <c r="B292" s="5"/>
      <c r="C292" s="5"/>
      <c r="D292" s="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"/>
    </row>
    <row r="293" spans="1:18" ht="12.75">
      <c r="A293" s="5"/>
      <c r="B293" s="5"/>
      <c r="C293" s="5"/>
      <c r="D293" s="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"/>
    </row>
    <row r="294" spans="1:18" ht="12.75">
      <c r="A294" s="5"/>
      <c r="B294" s="5"/>
      <c r="C294" s="5"/>
      <c r="D294" s="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"/>
    </row>
    <row r="295" spans="1:18" ht="12.75">
      <c r="A295" s="5"/>
      <c r="B295" s="5"/>
      <c r="C295" s="5"/>
      <c r="D295" s="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"/>
    </row>
    <row r="296" spans="1:18" ht="12.75">
      <c r="A296" s="5"/>
      <c r="B296" s="5"/>
      <c r="C296" s="5"/>
      <c r="D296" s="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"/>
    </row>
    <row r="297" spans="1:18" ht="12.75">
      <c r="A297" s="5"/>
      <c r="B297" s="5"/>
      <c r="C297" s="5"/>
      <c r="D297" s="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"/>
    </row>
    <row r="298" spans="1:18" ht="12.75">
      <c r="A298" s="5"/>
      <c r="B298" s="5"/>
      <c r="C298" s="5"/>
      <c r="D298" s="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"/>
    </row>
    <row r="299" spans="1:18" ht="12.75">
      <c r="A299" s="5"/>
      <c r="B299" s="5"/>
      <c r="C299" s="5"/>
      <c r="D299" s="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"/>
    </row>
    <row r="300" spans="1:18" ht="12.75">
      <c r="A300" s="5"/>
      <c r="B300" s="5"/>
      <c r="C300" s="5"/>
      <c r="D300" s="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"/>
    </row>
    <row r="301" spans="1:18" ht="12.75">
      <c r="A301" s="5"/>
      <c r="B301" s="5"/>
      <c r="C301" s="5"/>
      <c r="D301" s="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"/>
    </row>
    <row r="302" spans="1:18" ht="12.75">
      <c r="A302" s="5"/>
      <c r="B302" s="5"/>
      <c r="C302" s="5"/>
      <c r="D302" s="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"/>
    </row>
    <row r="303" spans="1:18" ht="12.75">
      <c r="A303" s="5"/>
      <c r="B303" s="5"/>
      <c r="C303" s="5"/>
      <c r="D303" s="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"/>
    </row>
    <row r="304" spans="1:18" ht="12.75">
      <c r="A304" s="5"/>
      <c r="B304" s="5"/>
      <c r="C304" s="5"/>
      <c r="D304" s="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"/>
    </row>
    <row r="305" spans="1:18" ht="12.75">
      <c r="A305" s="5"/>
      <c r="B305" s="5"/>
      <c r="C305" s="5"/>
      <c r="D305" s="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"/>
    </row>
    <row r="306" spans="1:18" ht="12.75">
      <c r="A306" s="5"/>
      <c r="B306" s="5"/>
      <c r="C306" s="5"/>
      <c r="D306" s="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"/>
    </row>
    <row r="307" spans="1:18" ht="12.75">
      <c r="A307" s="5"/>
      <c r="B307" s="5"/>
      <c r="C307" s="5"/>
      <c r="D307" s="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"/>
    </row>
    <row r="308" spans="1:18" ht="12.75">
      <c r="A308" s="5"/>
      <c r="B308" s="5"/>
      <c r="C308" s="5"/>
      <c r="D308" s="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"/>
    </row>
    <row r="309" spans="1:18" ht="12.75">
      <c r="A309" s="5"/>
      <c r="B309" s="5"/>
      <c r="C309" s="5"/>
      <c r="D309" s="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"/>
    </row>
    <row r="310" spans="1:18" ht="12.75">
      <c r="A310" s="5"/>
      <c r="B310" s="5"/>
      <c r="C310" s="5"/>
      <c r="D310" s="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"/>
    </row>
    <row r="311" spans="1:18" ht="12.75">
      <c r="A311" s="5"/>
      <c r="B311" s="5"/>
      <c r="C311" s="5"/>
      <c r="D311" s="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"/>
    </row>
    <row r="312" spans="1:18" ht="12.75">
      <c r="A312" s="5"/>
      <c r="B312" s="5"/>
      <c r="C312" s="5"/>
      <c r="D312" s="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"/>
    </row>
    <row r="313" spans="1:18" ht="12.75">
      <c r="A313" s="5"/>
      <c r="B313" s="5"/>
      <c r="C313" s="5"/>
      <c r="D313" s="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"/>
    </row>
    <row r="314" spans="1:18" ht="12.75">
      <c r="A314" s="5"/>
      <c r="B314" s="5"/>
      <c r="C314" s="5"/>
      <c r="D314" s="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"/>
    </row>
    <row r="315" spans="1:18" ht="12.75">
      <c r="A315" s="5"/>
      <c r="B315" s="5"/>
      <c r="C315" s="5"/>
      <c r="D315" s="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"/>
    </row>
    <row r="316" spans="1:18" ht="12.75">
      <c r="A316" s="5"/>
      <c r="B316" s="5"/>
      <c r="C316" s="5"/>
      <c r="D316" s="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"/>
    </row>
    <row r="317" spans="1:18" ht="12.75">
      <c r="A317" s="5"/>
      <c r="B317" s="5"/>
      <c r="C317" s="5"/>
      <c r="D317" s="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"/>
    </row>
    <row r="318" spans="1:18" ht="12.75">
      <c r="A318" s="5"/>
      <c r="B318" s="5"/>
      <c r="C318" s="5"/>
      <c r="D318" s="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"/>
    </row>
    <row r="319" spans="1:18" ht="12.75">
      <c r="A319" s="5"/>
      <c r="B319" s="5"/>
      <c r="C319" s="5"/>
      <c r="D319" s="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"/>
    </row>
    <row r="320" spans="1:18" ht="12.75">
      <c r="A320" s="5"/>
      <c r="B320" s="5"/>
      <c r="C320" s="5"/>
      <c r="D320" s="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"/>
    </row>
    <row r="321" spans="1:18" ht="12.75">
      <c r="A321" s="5"/>
      <c r="B321" s="5"/>
      <c r="C321" s="5"/>
      <c r="D321" s="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"/>
    </row>
    <row r="322" spans="1:18" ht="12.75">
      <c r="A322" s="5"/>
      <c r="B322" s="5"/>
      <c r="C322" s="5"/>
      <c r="D322" s="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"/>
    </row>
    <row r="323" spans="1:18" ht="12.75">
      <c r="A323" s="5"/>
      <c r="B323" s="5"/>
      <c r="C323" s="5"/>
      <c r="D323" s="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"/>
    </row>
    <row r="324" spans="1:18" ht="12.75">
      <c r="A324" s="5"/>
      <c r="B324" s="5"/>
      <c r="C324" s="5"/>
      <c r="D324" s="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"/>
    </row>
    <row r="325" spans="1:18" ht="12.75">
      <c r="A325" s="5"/>
      <c r="B325" s="5"/>
      <c r="C325" s="5"/>
      <c r="D325" s="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"/>
    </row>
    <row r="326" spans="1:18" ht="12.75">
      <c r="A326" s="5"/>
      <c r="B326" s="5"/>
      <c r="C326" s="5"/>
      <c r="D326" s="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"/>
    </row>
    <row r="327" spans="1:18" ht="12.75">
      <c r="A327" s="5"/>
      <c r="B327" s="5"/>
      <c r="C327" s="5"/>
      <c r="D327" s="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"/>
    </row>
    <row r="328" spans="1:18" ht="12.75">
      <c r="A328" s="5"/>
      <c r="B328" s="5"/>
      <c r="C328" s="5"/>
      <c r="D328" s="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"/>
    </row>
    <row r="329" spans="1:18" ht="12.75">
      <c r="A329" s="5"/>
      <c r="B329" s="5"/>
      <c r="C329" s="5"/>
      <c r="D329" s="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"/>
    </row>
    <row r="330" spans="1:18" ht="12.75">
      <c r="A330" s="5"/>
      <c r="B330" s="5"/>
      <c r="C330" s="5"/>
      <c r="D330" s="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"/>
    </row>
    <row r="331" spans="1:18" ht="12.75">
      <c r="A331" s="5"/>
      <c r="B331" s="5"/>
      <c r="C331" s="5"/>
      <c r="D331" s="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"/>
    </row>
    <row r="332" spans="1:18" ht="12.75">
      <c r="A332" s="5"/>
      <c r="B332" s="5"/>
      <c r="C332" s="5"/>
      <c r="D332" s="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"/>
    </row>
    <row r="333" spans="1:18" ht="12.75">
      <c r="A333" s="5"/>
      <c r="B333" s="5"/>
      <c r="C333" s="5"/>
      <c r="D333" s="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"/>
    </row>
    <row r="334" spans="1:18" ht="12.75">
      <c r="A334" s="5"/>
      <c r="B334" s="5"/>
      <c r="C334" s="5"/>
      <c r="D334" s="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"/>
    </row>
    <row r="335" spans="1:18" ht="12.75">
      <c r="A335" s="5"/>
      <c r="B335" s="5"/>
      <c r="C335" s="5"/>
      <c r="D335" s="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"/>
    </row>
    <row r="336" spans="1:18" ht="12.75">
      <c r="A336" s="5"/>
      <c r="B336" s="5"/>
      <c r="C336" s="5"/>
      <c r="D336" s="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"/>
    </row>
    <row r="337" spans="1:18" ht="12.75">
      <c r="A337" s="5"/>
      <c r="B337" s="5"/>
      <c r="C337" s="5"/>
      <c r="D337" s="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"/>
    </row>
    <row r="338" spans="1:18" ht="12.75">
      <c r="A338" s="5"/>
      <c r="B338" s="5"/>
      <c r="C338" s="5"/>
      <c r="D338" s="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"/>
    </row>
    <row r="339" spans="1:18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</sheetData>
  <sheetProtection/>
  <mergeCells count="20">
    <mergeCell ref="Q127:Q128"/>
    <mergeCell ref="B127:B128"/>
    <mergeCell ref="C127:C128"/>
    <mergeCell ref="D127:D128"/>
    <mergeCell ref="E127:P127"/>
    <mergeCell ref="B82:B83"/>
    <mergeCell ref="C82:C83"/>
    <mergeCell ref="D82:D83"/>
    <mergeCell ref="E82:P82"/>
    <mergeCell ref="Q82:Q83"/>
    <mergeCell ref="B49:B50"/>
    <mergeCell ref="C49:C50"/>
    <mergeCell ref="D49:D50"/>
    <mergeCell ref="E49:P49"/>
    <mergeCell ref="B4:B5"/>
    <mergeCell ref="Q4:Q5"/>
    <mergeCell ref="D4:D5"/>
    <mergeCell ref="C4:C5"/>
    <mergeCell ref="E4:P4"/>
    <mergeCell ref="Q49:Q50"/>
  </mergeCells>
  <printOptions horizontalCentered="1"/>
  <pageMargins left="0.15748031496062992" right="0.15748031496062992" top="0.1968503937007874" bottom="0.1968503937007874" header="0.15748031496062992" footer="0.1968503937007874"/>
  <pageSetup horizontalDpi="300" verticalDpi="300" orientation="landscape" paperSize="9" scale="89" r:id="rId2"/>
  <rowBreaks count="3" manualBreakCount="3">
    <brk id="44" max="17" man="1"/>
    <brk id="78" max="17" man="1"/>
    <brk id="122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9.00390625" style="1" customWidth="1"/>
    <col min="3" max="3" width="47.28125" style="1" customWidth="1"/>
    <col min="4" max="4" width="11.8515625" style="1" bestFit="1" customWidth="1"/>
    <col min="5" max="6" width="6.7109375" style="1" customWidth="1"/>
    <col min="7" max="7" width="7.421875" style="1" customWidth="1"/>
    <col min="8" max="16" width="6.7109375" style="1" customWidth="1"/>
    <col min="17" max="17" width="8.8515625" style="1" customWidth="1"/>
    <col min="18" max="18" width="2.140625" style="1" customWidth="1"/>
    <col min="19" max="16384" width="9.140625" style="1" customWidth="1"/>
  </cols>
  <sheetData>
    <row r="1" spans="2:17" ht="37.5" customHeight="1" thickBot="1">
      <c r="B1" s="2" t="s">
        <v>64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5" customHeight="1" thickTop="1"/>
    <row r="3" ht="15" customHeight="1">
      <c r="Q3" s="4" t="s">
        <v>62</v>
      </c>
    </row>
    <row r="4" spans="2:17" ht="18.75" customHeight="1">
      <c r="B4" s="71" t="s">
        <v>53</v>
      </c>
      <c r="C4" s="71" t="s">
        <v>54</v>
      </c>
      <c r="D4" s="71" t="s">
        <v>55</v>
      </c>
      <c r="E4" s="72" t="s">
        <v>63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1" t="s">
        <v>56</v>
      </c>
    </row>
    <row r="5" spans="2:17" ht="24" customHeight="1">
      <c r="B5" s="71"/>
      <c r="C5" s="71"/>
      <c r="D5" s="71"/>
      <c r="E5" s="41" t="s">
        <v>41</v>
      </c>
      <c r="F5" s="42" t="s">
        <v>42</v>
      </c>
      <c r="G5" s="42" t="s">
        <v>43</v>
      </c>
      <c r="H5" s="42" t="s">
        <v>44</v>
      </c>
      <c r="I5" s="42" t="s">
        <v>45</v>
      </c>
      <c r="J5" s="42" t="s">
        <v>46</v>
      </c>
      <c r="K5" s="42" t="s">
        <v>47</v>
      </c>
      <c r="L5" s="42" t="s">
        <v>48</v>
      </c>
      <c r="M5" s="42" t="s">
        <v>49</v>
      </c>
      <c r="N5" s="42" t="s">
        <v>50</v>
      </c>
      <c r="O5" s="42" t="s">
        <v>51</v>
      </c>
      <c r="P5" s="43" t="s">
        <v>52</v>
      </c>
      <c r="Q5" s="71"/>
    </row>
    <row r="6" spans="1:18" ht="12.75">
      <c r="A6" s="5"/>
      <c r="B6" s="6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6"/>
      <c r="R6" s="5"/>
    </row>
    <row r="7" spans="1:44" ht="12.75">
      <c r="A7" s="5"/>
      <c r="B7" s="10" t="s">
        <v>0</v>
      </c>
      <c r="C7" s="11" t="s">
        <v>10</v>
      </c>
      <c r="D7" s="10" t="s">
        <v>11</v>
      </c>
      <c r="E7" s="62">
        <v>172.7</v>
      </c>
      <c r="F7" s="13">
        <v>197.6</v>
      </c>
      <c r="G7" s="13">
        <v>151.3</v>
      </c>
      <c r="H7" s="13">
        <v>53.6</v>
      </c>
      <c r="I7" s="13">
        <v>182.7</v>
      </c>
      <c r="J7" s="13">
        <v>206.1</v>
      </c>
      <c r="K7" s="13">
        <v>210.2</v>
      </c>
      <c r="L7" s="54">
        <v>118.2</v>
      </c>
      <c r="M7" s="54">
        <v>195.2</v>
      </c>
      <c r="N7" s="54">
        <v>208.5</v>
      </c>
      <c r="O7" s="13">
        <v>218.2</v>
      </c>
      <c r="P7" s="14">
        <v>199.8</v>
      </c>
      <c r="Q7" s="15">
        <f>AVERAGE(E7:P7)</f>
        <v>176.17499999999998</v>
      </c>
      <c r="R7" s="5"/>
      <c r="S7" s="48"/>
      <c r="T7" s="48"/>
      <c r="U7" s="48"/>
      <c r="V7" s="48"/>
      <c r="W7" s="48"/>
      <c r="X7" s="48"/>
      <c r="Y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</row>
    <row r="8" spans="1:43" ht="12.75">
      <c r="A8" s="5"/>
      <c r="B8" s="16"/>
      <c r="C8" s="6"/>
      <c r="D8" s="10" t="s">
        <v>12</v>
      </c>
      <c r="E8" s="12">
        <v>180.4</v>
      </c>
      <c r="F8" s="13">
        <v>210</v>
      </c>
      <c r="G8" s="13">
        <v>159.3</v>
      </c>
      <c r="H8" s="13">
        <v>35.9</v>
      </c>
      <c r="I8" s="13">
        <v>195.6</v>
      </c>
      <c r="J8" s="13">
        <v>218.6</v>
      </c>
      <c r="K8" s="13">
        <v>236.7</v>
      </c>
      <c r="L8" s="54">
        <v>119.4</v>
      </c>
      <c r="M8" s="54">
        <v>212.2</v>
      </c>
      <c r="N8" s="54">
        <v>224.2</v>
      </c>
      <c r="O8" s="13">
        <v>237.2</v>
      </c>
      <c r="P8" s="14">
        <v>210</v>
      </c>
      <c r="Q8" s="15">
        <f>AVERAGE(E8:P8)</f>
        <v>186.625</v>
      </c>
      <c r="R8" s="5"/>
      <c r="V8" s="48"/>
      <c r="W8" s="48"/>
      <c r="X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</row>
    <row r="9" spans="1:43" ht="12.75">
      <c r="A9" s="5"/>
      <c r="B9" s="16"/>
      <c r="C9" s="6"/>
      <c r="D9" s="10" t="s">
        <v>13</v>
      </c>
      <c r="E9" s="12">
        <v>131.8</v>
      </c>
      <c r="F9" s="13">
        <v>131.9</v>
      </c>
      <c r="G9" s="13">
        <v>109.4</v>
      </c>
      <c r="H9" s="13">
        <v>147.1</v>
      </c>
      <c r="I9" s="13">
        <v>114.7</v>
      </c>
      <c r="J9" s="13">
        <v>140.3</v>
      </c>
      <c r="K9" s="13">
        <v>70.8</v>
      </c>
      <c r="L9" s="54">
        <v>112.1</v>
      </c>
      <c r="M9" s="54">
        <v>105.8</v>
      </c>
      <c r="N9" s="54">
        <v>125.9</v>
      </c>
      <c r="O9" s="13">
        <v>118.2</v>
      </c>
      <c r="P9" s="14">
        <v>146.1</v>
      </c>
      <c r="Q9" s="15">
        <f>AVERAGE(E9:P9)</f>
        <v>121.17500000000001</v>
      </c>
      <c r="R9" s="5"/>
      <c r="V9" s="48"/>
      <c r="W9" s="48"/>
      <c r="X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</row>
    <row r="10" spans="1:43" ht="12.75">
      <c r="A10" s="5"/>
      <c r="B10" s="16"/>
      <c r="C10" s="6"/>
      <c r="D10" s="10"/>
      <c r="E10" s="17"/>
      <c r="F10" s="18"/>
      <c r="G10" s="18"/>
      <c r="H10" s="18"/>
      <c r="I10" s="18"/>
      <c r="J10" s="18"/>
      <c r="K10" s="18"/>
      <c r="L10" s="54"/>
      <c r="M10" s="54"/>
      <c r="N10" s="54"/>
      <c r="O10" s="18"/>
      <c r="P10" s="19"/>
      <c r="Q10" s="15"/>
      <c r="R10" s="5"/>
      <c r="V10" s="48"/>
      <c r="W10" s="48"/>
      <c r="X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</row>
    <row r="11" spans="1:43" ht="12.75">
      <c r="A11" s="5"/>
      <c r="B11" s="10" t="s">
        <v>14</v>
      </c>
      <c r="C11" s="11" t="s">
        <v>15</v>
      </c>
      <c r="D11" s="10" t="s">
        <v>11</v>
      </c>
      <c r="E11" s="12">
        <v>132.9</v>
      </c>
      <c r="F11" s="13">
        <v>135.4</v>
      </c>
      <c r="G11" s="13">
        <v>131.7</v>
      </c>
      <c r="H11" s="13">
        <v>94.6</v>
      </c>
      <c r="I11" s="13">
        <v>127.4</v>
      </c>
      <c r="J11" s="13">
        <v>140.8</v>
      </c>
      <c r="K11" s="13">
        <v>157.7</v>
      </c>
      <c r="L11" s="54">
        <v>111.7</v>
      </c>
      <c r="M11" s="54">
        <v>146</v>
      </c>
      <c r="N11" s="54">
        <v>137.9</v>
      </c>
      <c r="O11" s="13">
        <v>140.5</v>
      </c>
      <c r="P11" s="14">
        <v>143.5</v>
      </c>
      <c r="Q11" s="15">
        <f>AVERAGE(E11:P11)</f>
        <v>133.34166666666667</v>
      </c>
      <c r="R11" s="5"/>
      <c r="V11" s="48"/>
      <c r="W11" s="48"/>
      <c r="X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</row>
    <row r="12" spans="1:43" ht="12.75">
      <c r="A12" s="5"/>
      <c r="B12" s="16"/>
      <c r="C12" s="6"/>
      <c r="D12" s="10" t="s">
        <v>12</v>
      </c>
      <c r="E12" s="12">
        <v>132.2</v>
      </c>
      <c r="F12" s="13">
        <v>137.4</v>
      </c>
      <c r="G12" s="13">
        <v>131.1</v>
      </c>
      <c r="H12" s="13">
        <v>83.9</v>
      </c>
      <c r="I12" s="13">
        <v>123.9</v>
      </c>
      <c r="J12" s="13">
        <v>135.6</v>
      </c>
      <c r="K12" s="13">
        <v>155.6</v>
      </c>
      <c r="L12" s="54">
        <v>109.7</v>
      </c>
      <c r="M12" s="54">
        <v>148.1</v>
      </c>
      <c r="N12" s="54">
        <v>139</v>
      </c>
      <c r="O12" s="13">
        <v>142.9</v>
      </c>
      <c r="P12" s="14">
        <v>144.6</v>
      </c>
      <c r="Q12" s="15">
        <f>AVERAGE(E12:P12)</f>
        <v>132</v>
      </c>
      <c r="R12" s="5"/>
      <c r="V12" s="48"/>
      <c r="W12" s="48"/>
      <c r="X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</row>
    <row r="13" spans="1:43" ht="12.75">
      <c r="A13" s="5"/>
      <c r="B13" s="16"/>
      <c r="C13" s="6"/>
      <c r="D13" s="10" t="s">
        <v>13</v>
      </c>
      <c r="E13" s="12">
        <v>135.9</v>
      </c>
      <c r="F13" s="13">
        <v>127.1</v>
      </c>
      <c r="G13" s="13">
        <v>134.3</v>
      </c>
      <c r="H13" s="13">
        <v>140.4</v>
      </c>
      <c r="I13" s="13">
        <v>142.5</v>
      </c>
      <c r="J13" s="13">
        <v>163.1</v>
      </c>
      <c r="K13" s="13">
        <v>166.8</v>
      </c>
      <c r="L13" s="54">
        <v>120.3</v>
      </c>
      <c r="M13" s="54">
        <v>136.9</v>
      </c>
      <c r="N13" s="54">
        <v>132.9</v>
      </c>
      <c r="O13" s="13">
        <v>130.2</v>
      </c>
      <c r="P13" s="14">
        <v>138.5</v>
      </c>
      <c r="Q13" s="15">
        <f>AVERAGE(E13:P13)</f>
        <v>139.07500000000002</v>
      </c>
      <c r="R13" s="5"/>
      <c r="V13" s="48"/>
      <c r="W13" s="48"/>
      <c r="X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</row>
    <row r="14" spans="1:43" ht="12.75">
      <c r="A14" s="5"/>
      <c r="B14" s="16"/>
      <c r="C14" s="6"/>
      <c r="D14" s="10"/>
      <c r="E14" s="17"/>
      <c r="F14" s="18"/>
      <c r="G14" s="18"/>
      <c r="H14" s="18"/>
      <c r="I14" s="18"/>
      <c r="J14" s="18"/>
      <c r="K14" s="18"/>
      <c r="L14" s="48"/>
      <c r="M14" s="48"/>
      <c r="N14" s="48"/>
      <c r="O14" s="18"/>
      <c r="P14" s="19"/>
      <c r="Q14" s="15"/>
      <c r="R14" s="5"/>
      <c r="V14" s="48"/>
      <c r="W14" s="48"/>
      <c r="X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</row>
    <row r="15" spans="1:43" ht="12.75">
      <c r="A15" s="5"/>
      <c r="B15" s="16" t="s">
        <v>1</v>
      </c>
      <c r="C15" s="6" t="s">
        <v>16</v>
      </c>
      <c r="D15" s="10" t="s">
        <v>11</v>
      </c>
      <c r="E15" s="17">
        <v>116.8</v>
      </c>
      <c r="F15" s="18">
        <v>115.8</v>
      </c>
      <c r="G15" s="18">
        <v>119.3</v>
      </c>
      <c r="H15" s="18">
        <v>109</v>
      </c>
      <c r="I15" s="18">
        <v>111</v>
      </c>
      <c r="J15" s="18">
        <v>121.3</v>
      </c>
      <c r="K15" s="18">
        <v>129.3</v>
      </c>
      <c r="L15" s="48">
        <v>119</v>
      </c>
      <c r="M15" s="48">
        <v>118.6</v>
      </c>
      <c r="N15" s="48">
        <v>118.2</v>
      </c>
      <c r="O15" s="18">
        <v>113.1</v>
      </c>
      <c r="P15" s="19">
        <v>121.9</v>
      </c>
      <c r="Q15" s="15">
        <f>AVERAGE(E15:P15)</f>
        <v>117.77499999999999</v>
      </c>
      <c r="R15" s="5"/>
      <c r="V15" s="48"/>
      <c r="W15" s="48"/>
      <c r="X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</row>
    <row r="16" spans="1:43" ht="12.75">
      <c r="A16" s="5"/>
      <c r="B16" s="16"/>
      <c r="C16" s="6"/>
      <c r="D16" s="10" t="s">
        <v>12</v>
      </c>
      <c r="E16" s="17">
        <v>105.2</v>
      </c>
      <c r="F16" s="18">
        <v>107</v>
      </c>
      <c r="G16" s="18">
        <v>106</v>
      </c>
      <c r="H16" s="18">
        <v>92.8</v>
      </c>
      <c r="I16" s="18">
        <v>96.5</v>
      </c>
      <c r="J16" s="18">
        <v>104.7</v>
      </c>
      <c r="K16" s="18">
        <v>115.6</v>
      </c>
      <c r="L16" s="48">
        <v>109.4</v>
      </c>
      <c r="M16" s="48">
        <v>111.3</v>
      </c>
      <c r="N16" s="48">
        <v>110.7</v>
      </c>
      <c r="O16" s="18">
        <v>105.8</v>
      </c>
      <c r="P16" s="19">
        <v>117</v>
      </c>
      <c r="Q16" s="15">
        <f>AVERAGE(E16:P16)</f>
        <v>106.83333333333333</v>
      </c>
      <c r="R16" s="5"/>
      <c r="V16" s="48"/>
      <c r="W16" s="48"/>
      <c r="X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1:43" ht="12.75">
      <c r="A17" s="5"/>
      <c r="B17" s="16"/>
      <c r="C17" s="6"/>
      <c r="D17" s="10" t="s">
        <v>13</v>
      </c>
      <c r="E17" s="17">
        <v>196.7</v>
      </c>
      <c r="F17" s="18">
        <v>175.8</v>
      </c>
      <c r="G17" s="18">
        <v>210.9</v>
      </c>
      <c r="H17" s="18">
        <v>220.1</v>
      </c>
      <c r="I17" s="18">
        <v>210.9</v>
      </c>
      <c r="J17" s="18">
        <v>234.9</v>
      </c>
      <c r="K17" s="18">
        <v>223.1</v>
      </c>
      <c r="L17" s="48">
        <v>184.6</v>
      </c>
      <c r="M17" s="48">
        <v>169.3</v>
      </c>
      <c r="N17" s="48">
        <v>169.4</v>
      </c>
      <c r="O17" s="18">
        <v>163.4</v>
      </c>
      <c r="P17" s="19">
        <v>155.7</v>
      </c>
      <c r="Q17" s="15">
        <f>AVERAGE(E17:P17)</f>
        <v>192.89999999999998</v>
      </c>
      <c r="R17" s="5"/>
      <c r="V17" s="48"/>
      <c r="W17" s="48"/>
      <c r="X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</row>
    <row r="18" spans="1:43" ht="12.75">
      <c r="A18" s="5"/>
      <c r="B18" s="16"/>
      <c r="C18" s="6"/>
      <c r="D18" s="10"/>
      <c r="E18" s="17"/>
      <c r="F18" s="18"/>
      <c r="G18" s="18"/>
      <c r="H18" s="18"/>
      <c r="I18" s="18"/>
      <c r="J18" s="18"/>
      <c r="K18" s="18"/>
      <c r="L18" s="48"/>
      <c r="M18" s="48"/>
      <c r="N18" s="48"/>
      <c r="O18" s="18"/>
      <c r="P18" s="19"/>
      <c r="Q18" s="15"/>
      <c r="R18" s="5"/>
      <c r="V18" s="48"/>
      <c r="W18" s="48"/>
      <c r="X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</row>
    <row r="19" spans="1:43" ht="12.75">
      <c r="A19" s="5"/>
      <c r="B19" s="16" t="s">
        <v>2</v>
      </c>
      <c r="C19" s="6" t="s">
        <v>17</v>
      </c>
      <c r="D19" s="10" t="s">
        <v>11</v>
      </c>
      <c r="E19" s="17">
        <v>93.5</v>
      </c>
      <c r="F19" s="18">
        <v>122.4</v>
      </c>
      <c r="G19" s="18">
        <v>86.2</v>
      </c>
      <c r="H19" s="18">
        <v>11.7</v>
      </c>
      <c r="I19" s="18">
        <v>107.6</v>
      </c>
      <c r="J19" s="18">
        <v>142</v>
      </c>
      <c r="K19" s="18">
        <v>162.5</v>
      </c>
      <c r="L19" s="48">
        <v>62</v>
      </c>
      <c r="M19" s="48">
        <v>131.2</v>
      </c>
      <c r="N19" s="48">
        <v>125.3</v>
      </c>
      <c r="O19" s="18">
        <v>140.5</v>
      </c>
      <c r="P19" s="19">
        <v>131.1</v>
      </c>
      <c r="Q19" s="15">
        <f>AVERAGE(E19:P19)</f>
        <v>109.66666666666664</v>
      </c>
      <c r="R19" s="5"/>
      <c r="V19" s="48"/>
      <c r="W19" s="48"/>
      <c r="X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</row>
    <row r="20" spans="1:43" ht="12.75">
      <c r="A20" s="5"/>
      <c r="B20" s="16"/>
      <c r="C20" s="6" t="s">
        <v>18</v>
      </c>
      <c r="D20" s="10"/>
      <c r="E20" s="17"/>
      <c r="F20" s="18"/>
      <c r="G20" s="18"/>
      <c r="H20" s="18"/>
      <c r="I20" s="18"/>
      <c r="J20" s="18"/>
      <c r="K20" s="18"/>
      <c r="L20" s="48"/>
      <c r="M20" s="48"/>
      <c r="N20" s="48"/>
      <c r="O20" s="18"/>
      <c r="P20" s="19"/>
      <c r="Q20" s="15"/>
      <c r="R20" s="5"/>
      <c r="V20" s="48"/>
      <c r="W20" s="48"/>
      <c r="X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</row>
    <row r="21" spans="1:43" ht="12.75">
      <c r="A21" s="5"/>
      <c r="B21" s="16"/>
      <c r="C21" s="6"/>
      <c r="D21" s="10"/>
      <c r="E21" s="17"/>
      <c r="F21" s="18"/>
      <c r="G21" s="18"/>
      <c r="H21" s="18"/>
      <c r="I21" s="18"/>
      <c r="J21" s="18"/>
      <c r="K21" s="18"/>
      <c r="L21" s="48"/>
      <c r="M21" s="48"/>
      <c r="N21" s="48"/>
      <c r="O21" s="18"/>
      <c r="P21" s="19"/>
      <c r="Q21" s="15"/>
      <c r="R21" s="5"/>
      <c r="V21" s="48"/>
      <c r="W21" s="48"/>
      <c r="X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</row>
    <row r="22" spans="1:43" ht="12.75">
      <c r="A22" s="5"/>
      <c r="B22" s="16">
        <v>16</v>
      </c>
      <c r="C22" s="6" t="s">
        <v>19</v>
      </c>
      <c r="D22" s="10" t="s">
        <v>11</v>
      </c>
      <c r="E22" s="17">
        <v>191.2</v>
      </c>
      <c r="F22" s="18">
        <v>166</v>
      </c>
      <c r="G22" s="18">
        <v>155.3</v>
      </c>
      <c r="H22" s="18">
        <v>55.6</v>
      </c>
      <c r="I22" s="18">
        <v>140.9</v>
      </c>
      <c r="J22" s="18">
        <v>153.9</v>
      </c>
      <c r="K22" s="18">
        <v>206</v>
      </c>
      <c r="L22" s="48">
        <v>71.3</v>
      </c>
      <c r="M22" s="48">
        <v>163.9</v>
      </c>
      <c r="N22" s="48">
        <v>180.7</v>
      </c>
      <c r="O22" s="18">
        <v>162.6</v>
      </c>
      <c r="P22" s="19">
        <v>179.7</v>
      </c>
      <c r="Q22" s="15">
        <f>AVERAGE(E22:P22)</f>
        <v>152.25833333333335</v>
      </c>
      <c r="R22" s="5"/>
      <c r="V22" s="48"/>
      <c r="W22" s="48"/>
      <c r="X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</row>
    <row r="23" spans="1:43" ht="12.75">
      <c r="A23" s="5"/>
      <c r="B23" s="16"/>
      <c r="C23" s="6" t="s">
        <v>20</v>
      </c>
      <c r="D23" s="10"/>
      <c r="E23" s="17"/>
      <c r="F23" s="18"/>
      <c r="G23" s="18"/>
      <c r="H23" s="18"/>
      <c r="I23" s="18"/>
      <c r="J23" s="18"/>
      <c r="K23" s="18"/>
      <c r="L23" s="48"/>
      <c r="M23" s="48"/>
      <c r="N23" s="48"/>
      <c r="O23" s="18"/>
      <c r="P23" s="19"/>
      <c r="Q23" s="15"/>
      <c r="R23" s="5"/>
      <c r="V23" s="48"/>
      <c r="W23" s="48"/>
      <c r="X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</row>
    <row r="24" spans="1:43" ht="12.75">
      <c r="A24" s="5"/>
      <c r="B24" s="16"/>
      <c r="C24" s="6"/>
      <c r="D24" s="10"/>
      <c r="E24" s="17"/>
      <c r="F24" s="18"/>
      <c r="G24" s="18"/>
      <c r="H24" s="18"/>
      <c r="I24" s="18"/>
      <c r="J24" s="18"/>
      <c r="K24" s="18"/>
      <c r="L24" s="48"/>
      <c r="M24" s="48"/>
      <c r="N24" s="48"/>
      <c r="O24" s="18"/>
      <c r="P24" s="19"/>
      <c r="Q24" s="15"/>
      <c r="R24" s="5"/>
      <c r="V24" s="48"/>
      <c r="W24" s="48"/>
      <c r="X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</row>
    <row r="25" spans="1:43" ht="12.75">
      <c r="A25" s="5"/>
      <c r="B25" s="16" t="s">
        <v>3</v>
      </c>
      <c r="C25" s="6" t="s">
        <v>61</v>
      </c>
      <c r="D25" s="10" t="s">
        <v>11</v>
      </c>
      <c r="E25" s="17">
        <v>92.5</v>
      </c>
      <c r="F25" s="18">
        <v>95.3</v>
      </c>
      <c r="G25" s="18">
        <v>89.8</v>
      </c>
      <c r="H25" s="18">
        <v>70.8</v>
      </c>
      <c r="I25" s="18">
        <v>78.3</v>
      </c>
      <c r="J25" s="18">
        <v>84.7</v>
      </c>
      <c r="K25" s="18">
        <v>87.3</v>
      </c>
      <c r="L25" s="48">
        <v>61.3</v>
      </c>
      <c r="M25" s="48">
        <v>88.9</v>
      </c>
      <c r="N25" s="48">
        <v>76.1</v>
      </c>
      <c r="O25" s="18">
        <v>84.8</v>
      </c>
      <c r="P25" s="19">
        <v>81.4</v>
      </c>
      <c r="Q25" s="15">
        <f>AVERAGE(E25:P25)</f>
        <v>82.6</v>
      </c>
      <c r="R25" s="5"/>
      <c r="V25" s="48"/>
      <c r="W25" s="48"/>
      <c r="X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</row>
    <row r="26" spans="1:43" ht="12.75">
      <c r="A26" s="5"/>
      <c r="B26" s="16"/>
      <c r="C26" s="6" t="s">
        <v>21</v>
      </c>
      <c r="D26" s="10"/>
      <c r="E26" s="17"/>
      <c r="F26" s="18"/>
      <c r="G26" s="18"/>
      <c r="H26" s="18"/>
      <c r="I26" s="18"/>
      <c r="J26" s="18"/>
      <c r="K26" s="18"/>
      <c r="L26" s="48"/>
      <c r="M26" s="48"/>
      <c r="N26" s="48"/>
      <c r="O26" s="18"/>
      <c r="P26" s="19"/>
      <c r="Q26" s="15"/>
      <c r="R26" s="5"/>
      <c r="V26" s="48"/>
      <c r="W26" s="48"/>
      <c r="X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</row>
    <row r="27" spans="1:43" ht="12.75">
      <c r="A27" s="5"/>
      <c r="B27" s="16"/>
      <c r="C27" s="6"/>
      <c r="D27" s="10"/>
      <c r="E27" s="17"/>
      <c r="F27" s="18"/>
      <c r="G27" s="18"/>
      <c r="H27" s="18"/>
      <c r="I27" s="18"/>
      <c r="J27" s="18"/>
      <c r="K27" s="18"/>
      <c r="L27" s="48"/>
      <c r="M27" s="48"/>
      <c r="N27" s="48"/>
      <c r="O27" s="18"/>
      <c r="P27" s="19"/>
      <c r="Q27" s="15"/>
      <c r="R27" s="5"/>
      <c r="V27" s="48"/>
      <c r="W27" s="48"/>
      <c r="X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</row>
    <row r="28" spans="1:43" ht="12.75">
      <c r="A28" s="5"/>
      <c r="B28" s="16" t="s">
        <v>4</v>
      </c>
      <c r="C28" s="6" t="s">
        <v>22</v>
      </c>
      <c r="D28" s="10" t="s">
        <v>11</v>
      </c>
      <c r="E28" s="17">
        <v>156.5</v>
      </c>
      <c r="F28" s="18">
        <v>156.5</v>
      </c>
      <c r="G28" s="18">
        <v>154.7</v>
      </c>
      <c r="H28" s="18">
        <v>144.3</v>
      </c>
      <c r="I28" s="18">
        <v>157.6</v>
      </c>
      <c r="J28" s="18">
        <v>175.7</v>
      </c>
      <c r="K28" s="18">
        <v>167.5</v>
      </c>
      <c r="L28" s="48">
        <v>134.2</v>
      </c>
      <c r="M28" s="48">
        <v>175.9</v>
      </c>
      <c r="N28" s="48">
        <v>164.1</v>
      </c>
      <c r="O28" s="18">
        <v>149.3</v>
      </c>
      <c r="P28" s="19">
        <v>165.5</v>
      </c>
      <c r="Q28" s="15">
        <f>AVERAGE(E28:P28)</f>
        <v>158.48333333333332</v>
      </c>
      <c r="R28" s="5"/>
      <c r="V28" s="48"/>
      <c r="W28" s="48"/>
      <c r="X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</row>
    <row r="29" spans="1:43" ht="12.75">
      <c r="A29" s="5"/>
      <c r="B29" s="16"/>
      <c r="C29" s="6" t="s">
        <v>23</v>
      </c>
      <c r="D29" s="10" t="s">
        <v>12</v>
      </c>
      <c r="E29" s="17">
        <v>179.6</v>
      </c>
      <c r="F29" s="18">
        <v>189.9</v>
      </c>
      <c r="G29" s="18">
        <v>192.6</v>
      </c>
      <c r="H29" s="18">
        <v>129.5</v>
      </c>
      <c r="I29" s="18">
        <v>168.3</v>
      </c>
      <c r="J29" s="18">
        <v>201.2</v>
      </c>
      <c r="K29" s="18">
        <v>207.1</v>
      </c>
      <c r="L29" s="48">
        <v>159.6</v>
      </c>
      <c r="M29" s="48">
        <v>208.6</v>
      </c>
      <c r="N29" s="48">
        <v>189.4</v>
      </c>
      <c r="O29" s="18">
        <v>187.9</v>
      </c>
      <c r="P29" s="19">
        <v>171.9</v>
      </c>
      <c r="Q29" s="15">
        <f>AVERAGE(E29:P29)</f>
        <v>182.13333333333333</v>
      </c>
      <c r="R29" s="5"/>
      <c r="V29" s="48"/>
      <c r="W29" s="48"/>
      <c r="X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</row>
    <row r="30" spans="1:43" ht="12.75">
      <c r="A30" s="5"/>
      <c r="B30" s="16"/>
      <c r="C30" s="6" t="s">
        <v>24</v>
      </c>
      <c r="D30" s="10" t="s">
        <v>13</v>
      </c>
      <c r="E30" s="17">
        <v>140.5</v>
      </c>
      <c r="F30" s="18">
        <v>133.5</v>
      </c>
      <c r="G30" s="18">
        <v>128.5</v>
      </c>
      <c r="H30" s="18">
        <v>154.5</v>
      </c>
      <c r="I30" s="18">
        <v>150.2</v>
      </c>
      <c r="J30" s="18">
        <v>158.2</v>
      </c>
      <c r="K30" s="18">
        <v>140.2</v>
      </c>
      <c r="L30" s="48">
        <v>116.7</v>
      </c>
      <c r="M30" s="48">
        <v>153.4</v>
      </c>
      <c r="N30" s="48">
        <v>146.6</v>
      </c>
      <c r="O30" s="18">
        <v>122.7</v>
      </c>
      <c r="P30" s="19">
        <v>161.1</v>
      </c>
      <c r="Q30" s="15">
        <f>AVERAGE(E30:P30)</f>
        <v>142.175</v>
      </c>
      <c r="R30" s="5"/>
      <c r="V30" s="48"/>
      <c r="W30" s="48"/>
      <c r="X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</row>
    <row r="31" spans="1:43" ht="12.75">
      <c r="A31" s="5"/>
      <c r="B31" s="16"/>
      <c r="C31" s="6"/>
      <c r="D31" s="10"/>
      <c r="E31" s="17"/>
      <c r="F31" s="18"/>
      <c r="G31" s="18"/>
      <c r="H31" s="18"/>
      <c r="I31" s="18"/>
      <c r="J31" s="18"/>
      <c r="K31" s="18"/>
      <c r="L31" s="48"/>
      <c r="M31" s="48"/>
      <c r="N31" s="48"/>
      <c r="O31" s="18"/>
      <c r="P31" s="19"/>
      <c r="Q31" s="15"/>
      <c r="R31" s="5"/>
      <c r="V31" s="48"/>
      <c r="W31" s="48"/>
      <c r="X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</row>
    <row r="32" spans="1:43" ht="12.75">
      <c r="A32" s="5"/>
      <c r="B32" s="16">
        <v>22</v>
      </c>
      <c r="C32" s="6" t="s">
        <v>25</v>
      </c>
      <c r="D32" s="10" t="s">
        <v>11</v>
      </c>
      <c r="E32" s="17">
        <v>116</v>
      </c>
      <c r="F32" s="18">
        <v>128.3</v>
      </c>
      <c r="G32" s="18">
        <v>118.9</v>
      </c>
      <c r="H32" s="18">
        <v>79.1</v>
      </c>
      <c r="I32" s="18">
        <v>134.3</v>
      </c>
      <c r="J32" s="18">
        <v>150.5</v>
      </c>
      <c r="K32" s="18">
        <v>169.4</v>
      </c>
      <c r="L32" s="48">
        <v>115.8</v>
      </c>
      <c r="M32" s="48">
        <v>147.7</v>
      </c>
      <c r="N32" s="48">
        <v>137.8</v>
      </c>
      <c r="O32" s="18">
        <v>137</v>
      </c>
      <c r="P32" s="19">
        <v>126.3</v>
      </c>
      <c r="Q32" s="15">
        <f>AVERAGE(E32:P32)</f>
        <v>130.09166666666667</v>
      </c>
      <c r="R32" s="5"/>
      <c r="V32" s="48"/>
      <c r="W32" s="48"/>
      <c r="X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</row>
    <row r="33" spans="1:43" ht="12.75">
      <c r="A33" s="5"/>
      <c r="B33" s="16"/>
      <c r="C33" s="6" t="s">
        <v>26</v>
      </c>
      <c r="D33" s="10" t="s">
        <v>12</v>
      </c>
      <c r="E33" s="17">
        <v>113.5</v>
      </c>
      <c r="F33" s="18">
        <v>123</v>
      </c>
      <c r="G33" s="18">
        <v>106.2</v>
      </c>
      <c r="H33" s="18">
        <v>75.7</v>
      </c>
      <c r="I33" s="18">
        <v>128.7</v>
      </c>
      <c r="J33" s="18">
        <v>143.7</v>
      </c>
      <c r="K33" s="18">
        <v>161.5</v>
      </c>
      <c r="L33" s="48">
        <v>111.3</v>
      </c>
      <c r="M33" s="48">
        <v>140.9</v>
      </c>
      <c r="N33" s="48">
        <v>134.6</v>
      </c>
      <c r="O33" s="18">
        <v>133.6</v>
      </c>
      <c r="P33" s="19">
        <v>121.5</v>
      </c>
      <c r="Q33" s="15">
        <f>AVERAGE(E33:P33)</f>
        <v>124.51666666666665</v>
      </c>
      <c r="R33" s="5"/>
      <c r="V33" s="48"/>
      <c r="W33" s="48"/>
      <c r="X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</row>
    <row r="34" spans="1:43" ht="12.75">
      <c r="A34" s="5"/>
      <c r="B34" s="16"/>
      <c r="C34" s="6"/>
      <c r="D34" s="10" t="s">
        <v>13</v>
      </c>
      <c r="E34" s="17">
        <v>136.4</v>
      </c>
      <c r="F34" s="18">
        <v>172.7</v>
      </c>
      <c r="G34" s="18">
        <v>224.5</v>
      </c>
      <c r="H34" s="18">
        <v>107.6</v>
      </c>
      <c r="I34" s="18">
        <v>180.8</v>
      </c>
      <c r="J34" s="18">
        <v>206.8</v>
      </c>
      <c r="K34" s="18">
        <v>234.6</v>
      </c>
      <c r="L34" s="48">
        <v>152.5</v>
      </c>
      <c r="M34" s="48">
        <v>203.8</v>
      </c>
      <c r="N34" s="48">
        <v>164.2</v>
      </c>
      <c r="O34" s="18">
        <v>165.8</v>
      </c>
      <c r="P34" s="19">
        <v>165.7</v>
      </c>
      <c r="Q34" s="15">
        <f>AVERAGE(E34:P34)</f>
        <v>176.2833333333333</v>
      </c>
      <c r="R34" s="5"/>
      <c r="V34" s="48"/>
      <c r="W34" s="48"/>
      <c r="X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</row>
    <row r="35" spans="1:43" ht="12.75">
      <c r="A35" s="5"/>
      <c r="B35" s="16"/>
      <c r="C35" s="6"/>
      <c r="D35" s="10"/>
      <c r="E35" s="17"/>
      <c r="F35" s="18"/>
      <c r="G35" s="18"/>
      <c r="H35" s="18"/>
      <c r="I35" s="18"/>
      <c r="J35" s="18"/>
      <c r="K35" s="18"/>
      <c r="L35" s="48"/>
      <c r="M35" s="48"/>
      <c r="N35" s="48"/>
      <c r="O35" s="18"/>
      <c r="P35" s="19"/>
      <c r="Q35" s="15"/>
      <c r="R35" s="5"/>
      <c r="V35" s="48"/>
      <c r="W35" s="48"/>
      <c r="X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</row>
    <row r="36" spans="1:43" ht="12.75">
      <c r="A36" s="5"/>
      <c r="B36" s="16">
        <v>23</v>
      </c>
      <c r="C36" s="6" t="s">
        <v>27</v>
      </c>
      <c r="D36" s="10" t="s">
        <v>11</v>
      </c>
      <c r="E36" s="17">
        <v>156.4</v>
      </c>
      <c r="F36" s="18">
        <v>179.1</v>
      </c>
      <c r="G36" s="18">
        <v>149</v>
      </c>
      <c r="H36" s="18">
        <v>38.1</v>
      </c>
      <c r="I36" s="18">
        <v>185.2</v>
      </c>
      <c r="J36" s="18">
        <v>192.9</v>
      </c>
      <c r="K36" s="18">
        <v>216.6</v>
      </c>
      <c r="L36" s="48">
        <v>117.5</v>
      </c>
      <c r="M36" s="48">
        <v>190.2</v>
      </c>
      <c r="N36" s="48">
        <v>198.4</v>
      </c>
      <c r="O36" s="18">
        <v>203</v>
      </c>
      <c r="P36" s="19">
        <v>179.4</v>
      </c>
      <c r="Q36" s="15">
        <f>AVERAGE(E36:P36)</f>
        <v>167.15</v>
      </c>
      <c r="R36" s="5"/>
      <c r="V36" s="48"/>
      <c r="W36" s="48"/>
      <c r="X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</row>
    <row r="37" spans="1:43" ht="12.75">
      <c r="A37" s="5"/>
      <c r="B37" s="16"/>
      <c r="C37" s="6"/>
      <c r="D37" s="10"/>
      <c r="E37" s="17"/>
      <c r="F37" s="18"/>
      <c r="G37" s="18"/>
      <c r="H37" s="18"/>
      <c r="I37" s="18"/>
      <c r="J37" s="18"/>
      <c r="K37" s="18"/>
      <c r="L37" s="48"/>
      <c r="M37" s="48"/>
      <c r="N37" s="48"/>
      <c r="O37" s="18"/>
      <c r="P37" s="19"/>
      <c r="Q37" s="15"/>
      <c r="R37" s="5"/>
      <c r="V37" s="48"/>
      <c r="W37" s="48"/>
      <c r="X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</row>
    <row r="38" spans="1:43" ht="12.75">
      <c r="A38" s="5"/>
      <c r="B38" s="16" t="s">
        <v>5</v>
      </c>
      <c r="C38" s="6" t="s">
        <v>28</v>
      </c>
      <c r="D38" s="10" t="s">
        <v>11</v>
      </c>
      <c r="E38" s="17">
        <v>172.1</v>
      </c>
      <c r="F38" s="18">
        <v>174</v>
      </c>
      <c r="G38" s="18">
        <v>181</v>
      </c>
      <c r="H38" s="18">
        <v>72.5</v>
      </c>
      <c r="I38" s="18">
        <v>173.1</v>
      </c>
      <c r="J38" s="18">
        <v>179.1</v>
      </c>
      <c r="K38" s="18">
        <v>226.3</v>
      </c>
      <c r="L38" s="48">
        <v>110.1</v>
      </c>
      <c r="M38" s="48">
        <v>214.2</v>
      </c>
      <c r="N38" s="48">
        <v>191.1</v>
      </c>
      <c r="O38" s="18">
        <v>206.5</v>
      </c>
      <c r="P38" s="19">
        <v>200.3</v>
      </c>
      <c r="Q38" s="15">
        <f>AVERAGE(E38:P38)</f>
        <v>175.025</v>
      </c>
      <c r="R38" s="5"/>
      <c r="V38" s="48"/>
      <c r="W38" s="48"/>
      <c r="X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</row>
    <row r="39" spans="1:43" ht="12.75">
      <c r="A39" s="5"/>
      <c r="B39" s="16"/>
      <c r="C39" s="6" t="s">
        <v>29</v>
      </c>
      <c r="D39" s="10" t="s">
        <v>12</v>
      </c>
      <c r="E39" s="17">
        <v>189.5</v>
      </c>
      <c r="F39" s="18">
        <v>188</v>
      </c>
      <c r="G39" s="18">
        <v>199.6</v>
      </c>
      <c r="H39" s="18">
        <v>78.5</v>
      </c>
      <c r="I39" s="18">
        <v>191</v>
      </c>
      <c r="J39" s="18">
        <v>194.1</v>
      </c>
      <c r="K39" s="18">
        <v>246.5</v>
      </c>
      <c r="L39" s="48">
        <v>120.1</v>
      </c>
      <c r="M39" s="48">
        <v>235.1</v>
      </c>
      <c r="N39" s="48">
        <v>202.8</v>
      </c>
      <c r="O39" s="18">
        <v>226.1</v>
      </c>
      <c r="P39" s="19">
        <v>217.2</v>
      </c>
      <c r="Q39" s="15">
        <f>AVERAGE(E39:P39)</f>
        <v>190.7083333333333</v>
      </c>
      <c r="R39" s="5"/>
      <c r="V39" s="48"/>
      <c r="W39" s="48"/>
      <c r="X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</row>
    <row r="40" spans="1:43" ht="12.75">
      <c r="A40" s="5"/>
      <c r="B40" s="16"/>
      <c r="C40" s="6"/>
      <c r="D40" s="10" t="s">
        <v>13</v>
      </c>
      <c r="E40" s="17">
        <v>16.1</v>
      </c>
      <c r="F40" s="18">
        <v>48.2</v>
      </c>
      <c r="G40" s="18">
        <v>13</v>
      </c>
      <c r="H40" s="18">
        <v>18.4</v>
      </c>
      <c r="I40" s="18">
        <v>12.9</v>
      </c>
      <c r="J40" s="18">
        <v>44.8</v>
      </c>
      <c r="K40" s="18">
        <v>45</v>
      </c>
      <c r="L40" s="48">
        <v>19.8</v>
      </c>
      <c r="M40" s="48">
        <v>26.4</v>
      </c>
      <c r="N40" s="48">
        <v>85.7</v>
      </c>
      <c r="O40" s="18">
        <v>29.8</v>
      </c>
      <c r="P40" s="19">
        <v>48.4</v>
      </c>
      <c r="Q40" s="15">
        <f>AVERAGE(E40:P40)</f>
        <v>34.04166666666667</v>
      </c>
      <c r="R40" s="5"/>
      <c r="V40" s="48"/>
      <c r="W40" s="48"/>
      <c r="X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</row>
    <row r="41" spans="1:43" ht="12.75">
      <c r="A41" s="5"/>
      <c r="B41" s="16"/>
      <c r="C41" s="6"/>
      <c r="D41" s="10"/>
      <c r="E41" s="17"/>
      <c r="F41" s="18"/>
      <c r="G41" s="18"/>
      <c r="H41" s="18"/>
      <c r="I41" s="18"/>
      <c r="J41" s="18"/>
      <c r="K41" s="18"/>
      <c r="L41" s="48"/>
      <c r="M41" s="48"/>
      <c r="N41" s="48"/>
      <c r="O41" s="18"/>
      <c r="P41" s="19"/>
      <c r="Q41" s="15"/>
      <c r="R41" s="5"/>
      <c r="V41" s="48"/>
      <c r="W41" s="48"/>
      <c r="X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</row>
    <row r="42" spans="1:43" ht="12.75">
      <c r="A42" s="5"/>
      <c r="B42" s="16" t="s">
        <v>6</v>
      </c>
      <c r="C42" s="6" t="s">
        <v>30</v>
      </c>
      <c r="D42" s="10" t="s">
        <v>11</v>
      </c>
      <c r="E42" s="17">
        <v>111.4</v>
      </c>
      <c r="F42" s="18">
        <v>134.2</v>
      </c>
      <c r="G42" s="18">
        <v>90.5</v>
      </c>
      <c r="H42" s="18">
        <v>68</v>
      </c>
      <c r="I42" s="18">
        <v>142.8</v>
      </c>
      <c r="J42" s="18">
        <v>175.8</v>
      </c>
      <c r="K42" s="18">
        <v>251.9</v>
      </c>
      <c r="L42" s="48">
        <v>74.8</v>
      </c>
      <c r="M42" s="48">
        <v>177.3</v>
      </c>
      <c r="N42" s="48">
        <v>95.2</v>
      </c>
      <c r="O42" s="18">
        <v>161.5</v>
      </c>
      <c r="P42" s="19">
        <v>143.3</v>
      </c>
      <c r="Q42" s="15">
        <f>AVERAGE(E42:P42)</f>
        <v>135.55833333333334</v>
      </c>
      <c r="R42" s="5"/>
      <c r="V42" s="48"/>
      <c r="W42" s="48"/>
      <c r="X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</row>
    <row r="43" spans="1:43" ht="12.75">
      <c r="A43" s="5"/>
      <c r="B43" s="16"/>
      <c r="C43" s="6" t="s">
        <v>31</v>
      </c>
      <c r="D43" s="10"/>
      <c r="E43" s="17"/>
      <c r="F43" s="18"/>
      <c r="G43" s="18"/>
      <c r="H43" s="18"/>
      <c r="I43" s="18"/>
      <c r="J43" s="18"/>
      <c r="K43" s="18"/>
      <c r="L43" s="48"/>
      <c r="M43" s="48"/>
      <c r="N43" s="48"/>
      <c r="O43" s="18"/>
      <c r="P43" s="19"/>
      <c r="Q43" s="15"/>
      <c r="R43" s="5"/>
      <c r="V43" s="48"/>
      <c r="W43" s="48"/>
      <c r="X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</row>
    <row r="44" spans="1:43" ht="7.5" customHeight="1">
      <c r="A44" s="5"/>
      <c r="B44" s="20"/>
      <c r="C44" s="21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  <c r="Q44" s="26"/>
      <c r="R44" s="5"/>
      <c r="V44" s="48"/>
      <c r="W44" s="48"/>
      <c r="X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</row>
    <row r="45" spans="1:4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7"/>
      <c r="R45" s="5"/>
      <c r="V45" s="48"/>
      <c r="W45" s="48"/>
      <c r="X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</row>
    <row r="46" spans="1:43" ht="37.5" customHeight="1" thickBot="1">
      <c r="A46" s="5"/>
      <c r="B46" s="28" t="s">
        <v>64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5"/>
      <c r="V46" s="48"/>
      <c r="W46" s="48"/>
      <c r="X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</row>
    <row r="47" spans="1:43" ht="13.5" thickTop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V47" s="48"/>
      <c r="W47" s="48"/>
      <c r="X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</row>
    <row r="48" spans="17:43" ht="15" customHeight="1">
      <c r="Q48" s="4" t="s">
        <v>62</v>
      </c>
      <c r="V48" s="48"/>
      <c r="W48" s="48"/>
      <c r="X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</row>
    <row r="49" spans="2:43" ht="18.75" customHeight="1">
      <c r="B49" s="71" t="s">
        <v>53</v>
      </c>
      <c r="C49" s="71" t="s">
        <v>54</v>
      </c>
      <c r="D49" s="71" t="s">
        <v>55</v>
      </c>
      <c r="E49" s="72" t="s">
        <v>63</v>
      </c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1" t="s">
        <v>56</v>
      </c>
      <c r="V49" s="48"/>
      <c r="W49" s="48"/>
      <c r="X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</row>
    <row r="50" spans="2:43" ht="24" customHeight="1">
      <c r="B50" s="71"/>
      <c r="C50" s="71"/>
      <c r="D50" s="71"/>
      <c r="E50" s="41" t="s">
        <v>41</v>
      </c>
      <c r="F50" s="42" t="s">
        <v>42</v>
      </c>
      <c r="G50" s="42" t="s">
        <v>43</v>
      </c>
      <c r="H50" s="42" t="s">
        <v>44</v>
      </c>
      <c r="I50" s="42" t="s">
        <v>45</v>
      </c>
      <c r="J50" s="42" t="s">
        <v>46</v>
      </c>
      <c r="K50" s="42" t="s">
        <v>47</v>
      </c>
      <c r="L50" s="42" t="s">
        <v>48</v>
      </c>
      <c r="M50" s="42" t="s">
        <v>49</v>
      </c>
      <c r="N50" s="42" t="s">
        <v>50</v>
      </c>
      <c r="O50" s="42" t="s">
        <v>51</v>
      </c>
      <c r="P50" s="43" t="s">
        <v>52</v>
      </c>
      <c r="Q50" s="71"/>
      <c r="V50" s="48"/>
      <c r="W50" s="48"/>
      <c r="X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</row>
    <row r="51" spans="2:43" ht="12.75" customHeight="1">
      <c r="B51" s="44"/>
      <c r="C51" s="44"/>
      <c r="D51" s="44"/>
      <c r="E51" s="45"/>
      <c r="F51" s="46"/>
      <c r="G51" s="46"/>
      <c r="H51" s="46"/>
      <c r="I51" s="46"/>
      <c r="J51" s="46"/>
      <c r="K51" s="46"/>
      <c r="N51" s="46"/>
      <c r="O51" s="46"/>
      <c r="P51" s="47"/>
      <c r="Q51" s="44"/>
      <c r="V51" s="48"/>
      <c r="W51" s="48"/>
      <c r="X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</row>
    <row r="52" spans="1:43" ht="12.75" customHeight="1">
      <c r="A52" s="5"/>
      <c r="B52" s="16" t="s">
        <v>57</v>
      </c>
      <c r="C52" s="6" t="s">
        <v>58</v>
      </c>
      <c r="D52" s="10" t="s">
        <v>11</v>
      </c>
      <c r="E52" s="63">
        <v>113.3</v>
      </c>
      <c r="F52" s="18">
        <v>116.4</v>
      </c>
      <c r="G52" s="52">
        <v>120.4</v>
      </c>
      <c r="H52" s="52">
        <v>71.3</v>
      </c>
      <c r="I52" s="52">
        <v>85</v>
      </c>
      <c r="J52" s="18">
        <v>126.2</v>
      </c>
      <c r="K52" s="18">
        <v>138</v>
      </c>
      <c r="L52" s="18">
        <v>65.5</v>
      </c>
      <c r="M52" s="18">
        <v>189.9</v>
      </c>
      <c r="N52" s="52">
        <v>113.7</v>
      </c>
      <c r="O52" s="52">
        <v>124.8</v>
      </c>
      <c r="P52" s="61">
        <v>168.2</v>
      </c>
      <c r="Q52" s="15">
        <f>AVERAGE(E52:P52)</f>
        <v>119.39166666666667</v>
      </c>
      <c r="R52" s="5"/>
      <c r="V52" s="48"/>
      <c r="W52" s="48"/>
      <c r="X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</row>
    <row r="53" spans="1:43" ht="12.75" customHeight="1">
      <c r="A53" s="5"/>
      <c r="B53" s="16"/>
      <c r="C53" s="6" t="s">
        <v>59</v>
      </c>
      <c r="D53" s="10" t="s">
        <v>12</v>
      </c>
      <c r="E53" s="17">
        <v>113.1</v>
      </c>
      <c r="F53" s="18">
        <v>125.2</v>
      </c>
      <c r="G53" s="52">
        <v>147.4</v>
      </c>
      <c r="H53" s="52">
        <v>63.3</v>
      </c>
      <c r="I53" s="52">
        <v>105.7</v>
      </c>
      <c r="J53" s="18">
        <v>152.8</v>
      </c>
      <c r="K53" s="18">
        <v>141.8</v>
      </c>
      <c r="L53" s="18">
        <v>67.3</v>
      </c>
      <c r="M53" s="18">
        <v>202.8</v>
      </c>
      <c r="N53" s="52">
        <v>112.5</v>
      </c>
      <c r="O53" s="52">
        <v>121.3</v>
      </c>
      <c r="P53" s="61">
        <v>164.2</v>
      </c>
      <c r="Q53" s="15">
        <f>AVERAGE(E53:P53)</f>
        <v>126.44999999999999</v>
      </c>
      <c r="R53" s="5"/>
      <c r="V53" s="48"/>
      <c r="W53" s="48"/>
      <c r="X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</row>
    <row r="54" spans="1:43" ht="12.75">
      <c r="A54" s="5"/>
      <c r="B54" s="16"/>
      <c r="C54" s="6" t="s">
        <v>60</v>
      </c>
      <c r="D54" s="10" t="s">
        <v>13</v>
      </c>
      <c r="E54" s="17">
        <v>113.4</v>
      </c>
      <c r="F54" s="18">
        <v>110.3</v>
      </c>
      <c r="G54" s="52">
        <v>101.5</v>
      </c>
      <c r="H54" s="52">
        <v>77</v>
      </c>
      <c r="I54" s="52">
        <v>70.5</v>
      </c>
      <c r="J54" s="18">
        <v>107.6</v>
      </c>
      <c r="K54" s="18">
        <v>135.4</v>
      </c>
      <c r="L54" s="18">
        <v>64.3</v>
      </c>
      <c r="M54" s="18">
        <v>180.8</v>
      </c>
      <c r="N54" s="52">
        <v>114.5</v>
      </c>
      <c r="O54" s="52">
        <v>127.3</v>
      </c>
      <c r="P54" s="61">
        <v>170.9</v>
      </c>
      <c r="Q54" s="15">
        <f>AVERAGE(E54:P54)</f>
        <v>114.45833333333333</v>
      </c>
      <c r="R54" s="5"/>
      <c r="V54" s="48"/>
      <c r="W54" s="48"/>
      <c r="X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</row>
    <row r="55" spans="1:43" ht="12.75">
      <c r="A55" s="5"/>
      <c r="B55" s="16"/>
      <c r="C55" s="6"/>
      <c r="D55" s="10"/>
      <c r="E55" s="17"/>
      <c r="F55" s="18"/>
      <c r="G55" s="52"/>
      <c r="H55" s="52"/>
      <c r="I55" s="52"/>
      <c r="J55" s="18"/>
      <c r="K55" s="18"/>
      <c r="L55" s="18"/>
      <c r="M55" s="18"/>
      <c r="N55" s="52"/>
      <c r="O55" s="52"/>
      <c r="P55" s="61"/>
      <c r="Q55" s="15"/>
      <c r="R55" s="5"/>
      <c r="V55" s="48"/>
      <c r="W55" s="48"/>
      <c r="X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</row>
    <row r="56" spans="1:43" ht="12.75">
      <c r="A56" s="5"/>
      <c r="B56" s="16" t="s">
        <v>7</v>
      </c>
      <c r="C56" s="6" t="s">
        <v>32</v>
      </c>
      <c r="D56" s="10" t="s">
        <v>11</v>
      </c>
      <c r="E56" s="17">
        <v>160.1</v>
      </c>
      <c r="F56" s="18">
        <v>165.1</v>
      </c>
      <c r="G56" s="52">
        <v>149.2</v>
      </c>
      <c r="H56" s="52">
        <v>88.4</v>
      </c>
      <c r="I56" s="52">
        <v>100.4</v>
      </c>
      <c r="J56" s="18">
        <v>129.5</v>
      </c>
      <c r="K56" s="18">
        <v>173.1</v>
      </c>
      <c r="L56" s="18">
        <v>105.1</v>
      </c>
      <c r="M56" s="18">
        <v>158</v>
      </c>
      <c r="N56" s="52">
        <v>137.3</v>
      </c>
      <c r="O56" s="52">
        <v>185.7</v>
      </c>
      <c r="P56" s="61">
        <v>169.5</v>
      </c>
      <c r="Q56" s="15">
        <f>AVERAGE(E56:P56)</f>
        <v>143.45</v>
      </c>
      <c r="R56" s="5"/>
      <c r="V56" s="48"/>
      <c r="W56" s="48"/>
      <c r="X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</row>
    <row r="57" spans="1:43" ht="12.75">
      <c r="A57" s="5"/>
      <c r="B57" s="16"/>
      <c r="C57" s="6" t="s">
        <v>33</v>
      </c>
      <c r="D57" s="10" t="s">
        <v>12</v>
      </c>
      <c r="E57" s="17">
        <v>163.6</v>
      </c>
      <c r="F57" s="18">
        <v>169.1</v>
      </c>
      <c r="G57" s="52">
        <v>151.1</v>
      </c>
      <c r="H57" s="52">
        <v>90.3</v>
      </c>
      <c r="I57" s="52">
        <v>102.5</v>
      </c>
      <c r="J57" s="18">
        <v>130</v>
      </c>
      <c r="K57" s="18">
        <v>172.5</v>
      </c>
      <c r="L57" s="18">
        <v>107.5</v>
      </c>
      <c r="M57" s="18">
        <v>158</v>
      </c>
      <c r="N57" s="52">
        <v>136.6</v>
      </c>
      <c r="O57" s="52">
        <v>188.4</v>
      </c>
      <c r="P57" s="61">
        <v>173</v>
      </c>
      <c r="Q57" s="15">
        <f>AVERAGE(E57:P57)</f>
        <v>145.21666666666667</v>
      </c>
      <c r="R57" s="5"/>
      <c r="V57" s="48"/>
      <c r="W57" s="48"/>
      <c r="X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</row>
    <row r="58" spans="1:43" ht="12.75">
      <c r="A58" s="5"/>
      <c r="B58" s="16"/>
      <c r="C58" s="6" t="s">
        <v>34</v>
      </c>
      <c r="D58" s="10" t="s">
        <v>13</v>
      </c>
      <c r="E58" s="17">
        <v>31.8</v>
      </c>
      <c r="F58" s="18">
        <v>21.7</v>
      </c>
      <c r="G58" s="52">
        <v>79.5</v>
      </c>
      <c r="H58" s="52">
        <v>21.9</v>
      </c>
      <c r="I58" s="52">
        <v>21.9</v>
      </c>
      <c r="J58" s="18">
        <v>111.2</v>
      </c>
      <c r="K58" s="18">
        <v>195.8</v>
      </c>
      <c r="L58" s="18">
        <v>18.3</v>
      </c>
      <c r="M58" s="18">
        <v>159.2</v>
      </c>
      <c r="N58" s="52">
        <v>164.9</v>
      </c>
      <c r="O58" s="52">
        <v>86</v>
      </c>
      <c r="P58" s="61">
        <v>43.3</v>
      </c>
      <c r="Q58" s="15">
        <f>AVERAGE(E58:P58)</f>
        <v>79.62499999999999</v>
      </c>
      <c r="R58" s="5"/>
      <c r="V58" s="48"/>
      <c r="W58" s="48"/>
      <c r="X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</row>
    <row r="59" spans="1:43" ht="12.75">
      <c r="A59" s="5"/>
      <c r="B59" s="16"/>
      <c r="C59" s="6"/>
      <c r="D59" s="10"/>
      <c r="E59" s="17"/>
      <c r="F59" s="18"/>
      <c r="G59" s="52"/>
      <c r="H59" s="52"/>
      <c r="I59" s="52"/>
      <c r="J59" s="18"/>
      <c r="K59" s="18"/>
      <c r="L59" s="18"/>
      <c r="M59" s="18"/>
      <c r="N59" s="52"/>
      <c r="O59" s="52"/>
      <c r="P59" s="61"/>
      <c r="Q59" s="15"/>
      <c r="R59" s="5"/>
      <c r="V59" s="48"/>
      <c r="W59" s="48"/>
      <c r="X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</row>
    <row r="60" spans="1:43" ht="12.75">
      <c r="A60" s="5"/>
      <c r="B60" s="10" t="s">
        <v>35</v>
      </c>
      <c r="C60" s="11" t="s">
        <v>36</v>
      </c>
      <c r="D60" s="10" t="s">
        <v>11</v>
      </c>
      <c r="E60" s="12">
        <v>142.6</v>
      </c>
      <c r="F60" s="13">
        <v>130.4</v>
      </c>
      <c r="G60" s="13">
        <v>120.4</v>
      </c>
      <c r="H60" s="13">
        <v>79.9</v>
      </c>
      <c r="I60" s="13">
        <v>87.8</v>
      </c>
      <c r="J60" s="13">
        <v>91.8</v>
      </c>
      <c r="K60" s="13">
        <v>106.8</v>
      </c>
      <c r="L60" s="13">
        <v>113.1</v>
      </c>
      <c r="M60" s="13">
        <v>132</v>
      </c>
      <c r="N60" s="13">
        <v>120.1</v>
      </c>
      <c r="O60" s="13">
        <v>97.1</v>
      </c>
      <c r="P60" s="14">
        <v>105.4</v>
      </c>
      <c r="Q60" s="15">
        <f>AVERAGE(E60:P60)</f>
        <v>110.61666666666666</v>
      </c>
      <c r="R60" s="5"/>
      <c r="V60" s="48"/>
      <c r="W60" s="48"/>
      <c r="X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</row>
    <row r="61" spans="1:43" ht="12.75">
      <c r="A61" s="5"/>
      <c r="B61" s="16"/>
      <c r="C61" s="6"/>
      <c r="D61" s="10"/>
      <c r="E61" s="17"/>
      <c r="F61" s="18"/>
      <c r="G61" s="52"/>
      <c r="H61" s="52"/>
      <c r="I61" s="52"/>
      <c r="J61" s="18"/>
      <c r="K61" s="18"/>
      <c r="L61" s="13"/>
      <c r="M61" s="13"/>
      <c r="N61" s="13"/>
      <c r="O61" s="52"/>
      <c r="P61" s="61"/>
      <c r="Q61" s="15"/>
      <c r="R61" s="5"/>
      <c r="V61" s="48"/>
      <c r="W61" s="48"/>
      <c r="X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</row>
    <row r="62" spans="1:43" ht="12.75">
      <c r="A62" s="5"/>
      <c r="B62" s="10" t="s">
        <v>8</v>
      </c>
      <c r="C62" s="11" t="s">
        <v>37</v>
      </c>
      <c r="D62" s="10" t="s">
        <v>11</v>
      </c>
      <c r="E62" s="12">
        <v>101.5</v>
      </c>
      <c r="F62" s="13">
        <v>95.6</v>
      </c>
      <c r="G62" s="13">
        <v>95.5</v>
      </c>
      <c r="H62" s="13">
        <v>72.5</v>
      </c>
      <c r="I62" s="13">
        <v>90.9</v>
      </c>
      <c r="J62" s="13">
        <v>106.1</v>
      </c>
      <c r="K62" s="13">
        <v>120</v>
      </c>
      <c r="L62" s="13">
        <v>94.6</v>
      </c>
      <c r="M62" s="13">
        <v>125.2</v>
      </c>
      <c r="N62" s="13">
        <v>127.7</v>
      </c>
      <c r="O62" s="13">
        <v>135.7</v>
      </c>
      <c r="P62" s="14">
        <v>133</v>
      </c>
      <c r="Q62" s="15">
        <f>AVERAGE(E62:P62)</f>
        <v>108.19166666666668</v>
      </c>
      <c r="R62" s="5"/>
      <c r="V62" s="48"/>
      <c r="W62" s="48"/>
      <c r="X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</row>
    <row r="63" spans="1:43" ht="12.75">
      <c r="A63" s="5"/>
      <c r="B63" s="16"/>
      <c r="C63" s="6"/>
      <c r="D63" s="10"/>
      <c r="E63" s="17"/>
      <c r="F63" s="18"/>
      <c r="G63" s="52"/>
      <c r="H63" s="52"/>
      <c r="I63" s="52"/>
      <c r="J63" s="18"/>
      <c r="K63" s="18"/>
      <c r="L63" s="13"/>
      <c r="M63" s="13"/>
      <c r="N63" s="13"/>
      <c r="O63" s="52"/>
      <c r="P63" s="61"/>
      <c r="Q63" s="15"/>
      <c r="R63" s="5"/>
      <c r="V63" s="48"/>
      <c r="W63" s="48"/>
      <c r="X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</row>
    <row r="64" spans="1:43" ht="12.75">
      <c r="A64" s="5"/>
      <c r="B64" s="16">
        <v>36</v>
      </c>
      <c r="C64" s="6" t="s">
        <v>38</v>
      </c>
      <c r="D64" s="10" t="s">
        <v>11</v>
      </c>
      <c r="E64" s="17">
        <v>97.3</v>
      </c>
      <c r="F64" s="18">
        <v>90.1</v>
      </c>
      <c r="G64" s="52">
        <v>92.5</v>
      </c>
      <c r="H64" s="52">
        <v>92.9</v>
      </c>
      <c r="I64" s="52">
        <v>101.8</v>
      </c>
      <c r="J64" s="18">
        <v>104.4</v>
      </c>
      <c r="K64" s="18">
        <v>113.1</v>
      </c>
      <c r="L64" s="18">
        <v>110.3</v>
      </c>
      <c r="M64" s="18">
        <v>120.3</v>
      </c>
      <c r="N64" s="52">
        <v>131</v>
      </c>
      <c r="O64" s="52">
        <v>120.7</v>
      </c>
      <c r="P64" s="61">
        <v>111.2</v>
      </c>
      <c r="Q64" s="15">
        <f>AVERAGE(E64:P64)</f>
        <v>107.13333333333333</v>
      </c>
      <c r="R64" s="5"/>
      <c r="V64" s="48"/>
      <c r="W64" s="48"/>
      <c r="X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</row>
    <row r="65" spans="1:43" ht="12.75">
      <c r="A65" s="5"/>
      <c r="B65" s="16"/>
      <c r="C65" s="6"/>
      <c r="D65" s="10"/>
      <c r="E65" s="17"/>
      <c r="F65" s="18"/>
      <c r="G65" s="52"/>
      <c r="H65" s="52"/>
      <c r="I65" s="52"/>
      <c r="J65" s="18"/>
      <c r="K65" s="18"/>
      <c r="L65" s="18"/>
      <c r="M65" s="18"/>
      <c r="N65" s="52"/>
      <c r="O65" s="52"/>
      <c r="P65" s="61"/>
      <c r="Q65" s="15"/>
      <c r="R65" s="5"/>
      <c r="V65" s="48"/>
      <c r="W65" s="48"/>
      <c r="X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</row>
    <row r="66" spans="1:43" ht="12.75">
      <c r="A66" s="5"/>
      <c r="B66" s="16" t="s">
        <v>9</v>
      </c>
      <c r="C66" s="6" t="s">
        <v>39</v>
      </c>
      <c r="D66" s="10" t="s">
        <v>11</v>
      </c>
      <c r="E66" s="17">
        <v>107.7</v>
      </c>
      <c r="F66" s="18">
        <v>103.6</v>
      </c>
      <c r="G66" s="52">
        <v>99.9</v>
      </c>
      <c r="H66" s="52">
        <v>42.6</v>
      </c>
      <c r="I66" s="52">
        <v>74.9</v>
      </c>
      <c r="J66" s="18">
        <v>108.7</v>
      </c>
      <c r="K66" s="18">
        <v>130.1</v>
      </c>
      <c r="L66" s="18">
        <v>71.5</v>
      </c>
      <c r="M66" s="18">
        <v>132.5</v>
      </c>
      <c r="N66" s="52">
        <v>122.9</v>
      </c>
      <c r="O66" s="52">
        <v>157.5</v>
      </c>
      <c r="P66" s="61">
        <v>164.9</v>
      </c>
      <c r="Q66" s="15">
        <f>AVERAGE(E66:P66)</f>
        <v>109.73333333333335</v>
      </c>
      <c r="R66" s="5"/>
      <c r="V66" s="48"/>
      <c r="W66" s="48"/>
      <c r="X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</row>
    <row r="67" spans="1:43" ht="12.75">
      <c r="A67" s="5"/>
      <c r="B67" s="6"/>
      <c r="C67" s="6"/>
      <c r="D67" s="10"/>
      <c r="E67" s="17"/>
      <c r="F67" s="18"/>
      <c r="G67" s="52"/>
      <c r="H67" s="52"/>
      <c r="I67" s="52"/>
      <c r="J67" s="18"/>
      <c r="K67" s="18"/>
      <c r="L67" s="18"/>
      <c r="M67" s="18"/>
      <c r="N67" s="52"/>
      <c r="O67" s="52"/>
      <c r="P67" s="61"/>
      <c r="Q67" s="15"/>
      <c r="R67" s="5"/>
      <c r="V67" s="48"/>
      <c r="W67" s="48"/>
      <c r="X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</row>
    <row r="68" spans="1:43" ht="12.75">
      <c r="A68" s="5"/>
      <c r="B68" s="30"/>
      <c r="C68" s="30"/>
      <c r="D68" s="31"/>
      <c r="E68" s="32"/>
      <c r="F68" s="33"/>
      <c r="G68" s="67"/>
      <c r="H68" s="67"/>
      <c r="I68" s="67"/>
      <c r="J68" s="33"/>
      <c r="K68" s="33"/>
      <c r="L68" s="33"/>
      <c r="M68" s="33"/>
      <c r="N68" s="67"/>
      <c r="O68" s="67"/>
      <c r="P68" s="68"/>
      <c r="Q68" s="35"/>
      <c r="R68" s="5"/>
      <c r="V68" s="48"/>
      <c r="W68" s="48"/>
      <c r="X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</row>
    <row r="69" spans="1:43" ht="12.75">
      <c r="A69" s="5"/>
      <c r="B69" s="6"/>
      <c r="C69" s="11" t="s">
        <v>40</v>
      </c>
      <c r="D69" s="10" t="s">
        <v>11</v>
      </c>
      <c r="E69" s="12">
        <v>133.8</v>
      </c>
      <c r="F69" s="13">
        <v>133.6</v>
      </c>
      <c r="G69" s="13">
        <v>128.6</v>
      </c>
      <c r="H69" s="13">
        <v>90.9</v>
      </c>
      <c r="I69" s="13">
        <v>119.8</v>
      </c>
      <c r="J69" s="13">
        <v>131.7</v>
      </c>
      <c r="K69" s="13">
        <v>148</v>
      </c>
      <c r="L69" s="13">
        <v>111.4</v>
      </c>
      <c r="M69" s="13">
        <v>143.3</v>
      </c>
      <c r="N69" s="13">
        <v>135.1</v>
      </c>
      <c r="O69" s="13">
        <v>133.6</v>
      </c>
      <c r="P69" s="14">
        <v>137.1</v>
      </c>
      <c r="Q69" s="15">
        <f>AVERAGE(E69:P69)</f>
        <v>128.9083333333333</v>
      </c>
      <c r="R69" s="5"/>
      <c r="V69" s="48"/>
      <c r="W69" s="48"/>
      <c r="X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</row>
    <row r="70" spans="1:43" ht="12.75">
      <c r="A70" s="5"/>
      <c r="B70" s="6"/>
      <c r="C70" s="6"/>
      <c r="D70" s="10" t="s">
        <v>12</v>
      </c>
      <c r="E70" s="12">
        <v>133.6</v>
      </c>
      <c r="F70" s="13">
        <v>135.1</v>
      </c>
      <c r="G70" s="13">
        <v>127.9</v>
      </c>
      <c r="H70" s="13">
        <v>82.7</v>
      </c>
      <c r="I70" s="13">
        <v>116.3</v>
      </c>
      <c r="J70" s="13">
        <v>126.2</v>
      </c>
      <c r="K70" s="13">
        <v>144.8</v>
      </c>
      <c r="L70" s="13">
        <v>110.4</v>
      </c>
      <c r="M70" s="13">
        <v>144.5</v>
      </c>
      <c r="N70" s="13">
        <v>135.6</v>
      </c>
      <c r="O70" s="13">
        <v>133.8</v>
      </c>
      <c r="P70" s="14">
        <v>136.3</v>
      </c>
      <c r="Q70" s="15">
        <f>AVERAGE(E70:P70)</f>
        <v>127.26666666666665</v>
      </c>
      <c r="R70" s="5"/>
      <c r="V70" s="48"/>
      <c r="W70" s="48"/>
      <c r="X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</row>
    <row r="71" spans="1:43" ht="12.75">
      <c r="A71" s="5"/>
      <c r="B71" s="6"/>
      <c r="C71" s="6"/>
      <c r="D71" s="10" t="s">
        <v>13</v>
      </c>
      <c r="E71" s="12">
        <v>134.7</v>
      </c>
      <c r="F71" s="13">
        <v>126</v>
      </c>
      <c r="G71" s="13">
        <v>132.5</v>
      </c>
      <c r="H71" s="13">
        <v>134</v>
      </c>
      <c r="I71" s="13">
        <v>138</v>
      </c>
      <c r="J71" s="13">
        <v>160.5</v>
      </c>
      <c r="K71" s="13">
        <v>165</v>
      </c>
      <c r="L71" s="13">
        <v>116.5</v>
      </c>
      <c r="M71" s="13">
        <v>137.1</v>
      </c>
      <c r="N71" s="13">
        <v>132.4</v>
      </c>
      <c r="O71" s="13">
        <v>132.3</v>
      </c>
      <c r="P71" s="14">
        <v>141.2</v>
      </c>
      <c r="Q71" s="15">
        <f>AVERAGE(E71:P71)</f>
        <v>137.51666666666668</v>
      </c>
      <c r="R71" s="5"/>
      <c r="V71" s="48"/>
      <c r="W71" s="48"/>
      <c r="X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</row>
    <row r="72" spans="1:18" ht="12.75">
      <c r="A72" s="5"/>
      <c r="B72" s="21"/>
      <c r="C72" s="21"/>
      <c r="D72" s="22"/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8"/>
      <c r="Q72" s="39"/>
      <c r="R72" s="5"/>
    </row>
    <row r="73" spans="1:18" ht="12.75">
      <c r="A73" s="5"/>
      <c r="B73" s="8"/>
      <c r="C73" s="8"/>
      <c r="D73" s="56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8"/>
      <c r="R73" s="5"/>
    </row>
    <row r="74" spans="1:18" ht="15" customHeight="1" thickBot="1">
      <c r="A74" s="5"/>
      <c r="B74" s="60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6.5" customHeight="1" thickTop="1">
      <c r="A75" s="5"/>
      <c r="B75" s="59" t="s">
        <v>71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5"/>
    </row>
    <row r="76" spans="1:18" ht="5.25" customHeight="1">
      <c r="A76" s="5"/>
      <c r="B76" s="65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5"/>
    </row>
    <row r="77" spans="1:18" ht="16.5" customHeight="1">
      <c r="A77" s="5"/>
      <c r="B77" s="66" t="s">
        <v>70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7" ht="37.5" customHeight="1" thickBot="1">
      <c r="B79" s="2" t="s">
        <v>64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ht="15" customHeight="1" thickTop="1"/>
    <row r="81" ht="15" customHeight="1">
      <c r="Q81" s="4" t="s">
        <v>62</v>
      </c>
    </row>
    <row r="82" spans="2:17" ht="18.75" customHeight="1">
      <c r="B82" s="71" t="s">
        <v>53</v>
      </c>
      <c r="C82" s="71" t="s">
        <v>54</v>
      </c>
      <c r="D82" s="71" t="s">
        <v>55</v>
      </c>
      <c r="E82" s="72" t="s">
        <v>65</v>
      </c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1" t="s">
        <v>56</v>
      </c>
    </row>
    <row r="83" spans="2:17" ht="24" customHeight="1">
      <c r="B83" s="71"/>
      <c r="C83" s="71"/>
      <c r="D83" s="71"/>
      <c r="E83" s="41" t="s">
        <v>41</v>
      </c>
      <c r="F83" s="42" t="s">
        <v>42</v>
      </c>
      <c r="G83" s="42" t="s">
        <v>43</v>
      </c>
      <c r="H83" s="42" t="s">
        <v>44</v>
      </c>
      <c r="I83" s="42" t="s">
        <v>45</v>
      </c>
      <c r="J83" s="42" t="s">
        <v>46</v>
      </c>
      <c r="K83" s="42" t="s">
        <v>47</v>
      </c>
      <c r="L83" s="42" t="s">
        <v>48</v>
      </c>
      <c r="M83" s="42" t="s">
        <v>49</v>
      </c>
      <c r="N83" s="42" t="s">
        <v>50</v>
      </c>
      <c r="O83" s="42" t="s">
        <v>51</v>
      </c>
      <c r="P83" s="43" t="s">
        <v>52</v>
      </c>
      <c r="Q83" s="71"/>
    </row>
    <row r="84" spans="1:18" ht="12.75">
      <c r="A84" s="5"/>
      <c r="B84" s="6"/>
      <c r="C84" s="6"/>
      <c r="D84" s="6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9"/>
      <c r="Q84" s="6"/>
      <c r="R84" s="5"/>
    </row>
    <row r="85" spans="1:44" ht="12.75">
      <c r="A85" s="5"/>
      <c r="B85" s="10" t="s">
        <v>0</v>
      </c>
      <c r="C85" s="11" t="s">
        <v>10</v>
      </c>
      <c r="D85" s="10" t="s">
        <v>11</v>
      </c>
      <c r="E85" s="62">
        <v>12.7</v>
      </c>
      <c r="F85" s="13">
        <v>23</v>
      </c>
      <c r="G85" s="13">
        <v>-16.4</v>
      </c>
      <c r="H85" s="13">
        <v>-68.7</v>
      </c>
      <c r="I85" s="13">
        <v>-12</v>
      </c>
      <c r="J85" s="13">
        <v>17.3</v>
      </c>
      <c r="K85" s="13">
        <v>-4.5</v>
      </c>
      <c r="L85" s="13">
        <v>-9.7</v>
      </c>
      <c r="M85" s="13">
        <v>-9</v>
      </c>
      <c r="N85" s="13">
        <v>-1.5</v>
      </c>
      <c r="O85" s="13">
        <v>-6.9</v>
      </c>
      <c r="P85" s="14">
        <v>15</v>
      </c>
      <c r="Q85" s="15">
        <v>-5.4</v>
      </c>
      <c r="R85" s="5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</row>
    <row r="86" spans="1:44" ht="12.75">
      <c r="A86" s="5"/>
      <c r="B86" s="16"/>
      <c r="C86" s="6"/>
      <c r="D86" s="10" t="s">
        <v>12</v>
      </c>
      <c r="E86" s="12">
        <v>10.3</v>
      </c>
      <c r="F86" s="13">
        <v>24</v>
      </c>
      <c r="G86" s="13">
        <v>-15.4</v>
      </c>
      <c r="H86" s="13">
        <v>-81.1</v>
      </c>
      <c r="I86" s="13">
        <v>-13.4</v>
      </c>
      <c r="J86" s="13">
        <v>10.2</v>
      </c>
      <c r="K86" s="13">
        <v>-2.5</v>
      </c>
      <c r="L86" s="13">
        <v>-9.2</v>
      </c>
      <c r="M86" s="13">
        <v>-9.2</v>
      </c>
      <c r="N86" s="13">
        <v>-5.1</v>
      </c>
      <c r="O86" s="13">
        <v>-7.5</v>
      </c>
      <c r="P86" s="14">
        <v>13.4</v>
      </c>
      <c r="Q86" s="15">
        <v>-7.5</v>
      </c>
      <c r="R86" s="5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</row>
    <row r="87" spans="1:44" ht="12.75">
      <c r="A87" s="5"/>
      <c r="B87" s="16"/>
      <c r="C87" s="6"/>
      <c r="D87" s="10" t="s">
        <v>13</v>
      </c>
      <c r="E87" s="12">
        <v>34.4</v>
      </c>
      <c r="F87" s="13">
        <v>14.2</v>
      </c>
      <c r="G87" s="13">
        <v>-22.9</v>
      </c>
      <c r="H87" s="13">
        <v>104.6</v>
      </c>
      <c r="I87" s="13">
        <v>3.3</v>
      </c>
      <c r="J87" s="13">
        <v>150.1</v>
      </c>
      <c r="K87" s="13">
        <v>-30</v>
      </c>
      <c r="L87" s="13">
        <v>-12.1</v>
      </c>
      <c r="M87" s="13">
        <v>-5.7</v>
      </c>
      <c r="N87" s="13">
        <v>52.8</v>
      </c>
      <c r="O87" s="13">
        <v>0.2</v>
      </c>
      <c r="P87" s="14">
        <v>28.8</v>
      </c>
      <c r="Q87" s="15">
        <v>16.4</v>
      </c>
      <c r="R87" s="5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</row>
    <row r="88" spans="1:44" ht="12.75">
      <c r="A88" s="5"/>
      <c r="B88" s="16"/>
      <c r="C88" s="6"/>
      <c r="D88" s="10"/>
      <c r="E88" s="17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4"/>
      <c r="Q88" s="15"/>
      <c r="R88" s="5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</row>
    <row r="89" spans="1:44" ht="12.75">
      <c r="A89" s="5"/>
      <c r="B89" s="10" t="s">
        <v>14</v>
      </c>
      <c r="C89" s="11" t="s">
        <v>15</v>
      </c>
      <c r="D89" s="10" t="s">
        <v>11</v>
      </c>
      <c r="E89" s="12">
        <v>5.6</v>
      </c>
      <c r="F89" s="13">
        <v>8.8</v>
      </c>
      <c r="G89" s="13">
        <v>1.3</v>
      </c>
      <c r="H89" s="13">
        <v>-33.1</v>
      </c>
      <c r="I89" s="13">
        <v>-18.4</v>
      </c>
      <c r="J89" s="13">
        <v>-3.9</v>
      </c>
      <c r="K89" s="13">
        <v>-1.2</v>
      </c>
      <c r="L89" s="13">
        <v>-5.5</v>
      </c>
      <c r="M89" s="13">
        <v>1.7</v>
      </c>
      <c r="N89" s="13">
        <v>-8.3</v>
      </c>
      <c r="O89" s="13">
        <v>-2.5</v>
      </c>
      <c r="P89" s="14">
        <v>-2</v>
      </c>
      <c r="Q89" s="15">
        <v>-5.1</v>
      </c>
      <c r="R89" s="5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</row>
    <row r="90" spans="1:44" ht="12.75">
      <c r="A90" s="5"/>
      <c r="B90" s="16"/>
      <c r="C90" s="6"/>
      <c r="D90" s="10" t="s">
        <v>12</v>
      </c>
      <c r="E90" s="12">
        <v>5.6</v>
      </c>
      <c r="F90" s="13">
        <v>10.8</v>
      </c>
      <c r="G90" s="13">
        <v>1.1</v>
      </c>
      <c r="H90" s="13">
        <v>-41.7</v>
      </c>
      <c r="I90" s="13">
        <v>-21.4</v>
      </c>
      <c r="J90" s="13">
        <v>-8.7</v>
      </c>
      <c r="K90" s="13">
        <v>-5.1</v>
      </c>
      <c r="L90" s="13">
        <v>-9.2</v>
      </c>
      <c r="M90" s="13">
        <v>0.6</v>
      </c>
      <c r="N90" s="13">
        <v>-8.9</v>
      </c>
      <c r="O90" s="13">
        <v>-2.8</v>
      </c>
      <c r="P90" s="14">
        <v>-3.9</v>
      </c>
      <c r="Q90" s="15">
        <v>-7.4</v>
      </c>
      <c r="R90" s="5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</row>
    <row r="91" spans="1:44" ht="12.75">
      <c r="A91" s="5"/>
      <c r="B91" s="16"/>
      <c r="C91" s="6"/>
      <c r="D91" s="10" t="s">
        <v>13</v>
      </c>
      <c r="E91" s="12">
        <v>5.2</v>
      </c>
      <c r="F91" s="13">
        <v>0.5</v>
      </c>
      <c r="G91" s="13">
        <v>2.1</v>
      </c>
      <c r="H91" s="13">
        <v>7.3</v>
      </c>
      <c r="I91" s="13">
        <v>-5.3</v>
      </c>
      <c r="J91" s="13">
        <v>18.1</v>
      </c>
      <c r="K91" s="13">
        <v>18.7</v>
      </c>
      <c r="L91" s="13">
        <v>12.7</v>
      </c>
      <c r="M91" s="13">
        <v>7.2</v>
      </c>
      <c r="N91" s="13">
        <v>-5.6</v>
      </c>
      <c r="O91" s="13">
        <v>-1</v>
      </c>
      <c r="P91" s="14">
        <v>7.1</v>
      </c>
      <c r="Q91" s="15">
        <v>5.4</v>
      </c>
      <c r="R91" s="5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</row>
    <row r="92" spans="1:44" ht="12.75">
      <c r="A92" s="5"/>
      <c r="B92" s="16"/>
      <c r="C92" s="6"/>
      <c r="D92" s="10"/>
      <c r="E92" s="17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9"/>
      <c r="Q92" s="15"/>
      <c r="R92" s="5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</row>
    <row r="93" spans="1:44" ht="12.75">
      <c r="A93" s="5"/>
      <c r="B93" s="16" t="s">
        <v>1</v>
      </c>
      <c r="C93" s="6" t="s">
        <v>16</v>
      </c>
      <c r="D93" s="10" t="s">
        <v>11</v>
      </c>
      <c r="E93" s="53">
        <v>10.2</v>
      </c>
      <c r="F93" s="52">
        <v>5.4</v>
      </c>
      <c r="G93" s="52">
        <v>5.6</v>
      </c>
      <c r="H93" s="52">
        <v>-16</v>
      </c>
      <c r="I93" s="52">
        <v>-14.4</v>
      </c>
      <c r="J93" s="52">
        <v>-3.2</v>
      </c>
      <c r="K93" s="52">
        <v>-5.8</v>
      </c>
      <c r="L93" s="52">
        <v>-8.3</v>
      </c>
      <c r="M93" s="52">
        <v>-5.9</v>
      </c>
      <c r="N93" s="52">
        <v>-7.7</v>
      </c>
      <c r="O93" s="52">
        <v>-6.4</v>
      </c>
      <c r="P93" s="61">
        <v>-5.5</v>
      </c>
      <c r="Q93" s="15">
        <v>-4.8</v>
      </c>
      <c r="R93" s="5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</row>
    <row r="94" spans="1:44" ht="12.75">
      <c r="A94" s="5"/>
      <c r="B94" s="16"/>
      <c r="C94" s="6"/>
      <c r="D94" s="10" t="s">
        <v>12</v>
      </c>
      <c r="E94" s="53">
        <v>7.2</v>
      </c>
      <c r="F94" s="52">
        <v>7.3</v>
      </c>
      <c r="G94" s="52">
        <v>3.3</v>
      </c>
      <c r="H94" s="52">
        <v>-21.9</v>
      </c>
      <c r="I94" s="52">
        <v>-17.9</v>
      </c>
      <c r="J94" s="52">
        <v>-9.9</v>
      </c>
      <c r="K94" s="52">
        <v>-10.5</v>
      </c>
      <c r="L94" s="52">
        <v>-12.1</v>
      </c>
      <c r="M94" s="52">
        <v>-6.7</v>
      </c>
      <c r="N94" s="52">
        <v>-8.9</v>
      </c>
      <c r="O94" s="52">
        <v>-6.9</v>
      </c>
      <c r="P94" s="61">
        <v>-5.9</v>
      </c>
      <c r="Q94" s="15">
        <v>-7.5</v>
      </c>
      <c r="R94" s="5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</row>
    <row r="95" spans="1:44" ht="12.75">
      <c r="A95" s="5"/>
      <c r="B95" s="16"/>
      <c r="C95" s="6"/>
      <c r="D95" s="10" t="s">
        <v>13</v>
      </c>
      <c r="E95" s="53">
        <v>23.1</v>
      </c>
      <c r="F95" s="52">
        <v>-2.2</v>
      </c>
      <c r="G95" s="52">
        <v>14.2</v>
      </c>
      <c r="H95" s="52">
        <v>7.5</v>
      </c>
      <c r="I95" s="52">
        <v>-0.8</v>
      </c>
      <c r="J95" s="52">
        <v>25.1</v>
      </c>
      <c r="K95" s="52">
        <v>16.4</v>
      </c>
      <c r="L95" s="52">
        <v>11.2</v>
      </c>
      <c r="M95" s="52">
        <v>-1.5</v>
      </c>
      <c r="N95" s="52">
        <v>-2.3</v>
      </c>
      <c r="O95" s="52">
        <v>-3.7</v>
      </c>
      <c r="P95" s="61">
        <v>-3.1</v>
      </c>
      <c r="Q95" s="15">
        <v>7</v>
      </c>
      <c r="R95" s="5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</row>
    <row r="96" spans="1:44" ht="12.75">
      <c r="A96" s="5"/>
      <c r="B96" s="16"/>
      <c r="C96" s="6"/>
      <c r="D96" s="10"/>
      <c r="E96" s="53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19"/>
      <c r="Q96" s="15"/>
      <c r="R96" s="5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</row>
    <row r="97" spans="1:44" ht="12.75">
      <c r="A97" s="5"/>
      <c r="B97" s="16" t="s">
        <v>2</v>
      </c>
      <c r="C97" s="6" t="s">
        <v>17</v>
      </c>
      <c r="D97" s="10" t="s">
        <v>11</v>
      </c>
      <c r="E97" s="53">
        <v>-5.1</v>
      </c>
      <c r="F97" s="52">
        <v>2.2</v>
      </c>
      <c r="G97" s="52">
        <v>-38.9</v>
      </c>
      <c r="H97" s="52">
        <v>-93.5</v>
      </c>
      <c r="I97" s="52">
        <v>-36.1</v>
      </c>
      <c r="J97" s="52">
        <v>-12.8</v>
      </c>
      <c r="K97" s="52">
        <v>-18.4</v>
      </c>
      <c r="L97" s="52">
        <v>9.7</v>
      </c>
      <c r="M97" s="52">
        <v>-3.5</v>
      </c>
      <c r="N97" s="52">
        <v>-2.2</v>
      </c>
      <c r="O97" s="52">
        <v>4.1</v>
      </c>
      <c r="P97" s="19">
        <v>0.8</v>
      </c>
      <c r="Q97" s="15">
        <v>-20.4</v>
      </c>
      <c r="R97" s="5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</row>
    <row r="98" spans="1:44" ht="12.75">
      <c r="A98" s="5"/>
      <c r="B98" s="16"/>
      <c r="C98" s="6" t="s">
        <v>18</v>
      </c>
      <c r="D98" s="10"/>
      <c r="E98" s="53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19"/>
      <c r="Q98" s="15"/>
      <c r="R98" s="5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</row>
    <row r="99" spans="1:44" ht="12.75">
      <c r="A99" s="5"/>
      <c r="B99" s="16"/>
      <c r="C99" s="6"/>
      <c r="D99" s="10"/>
      <c r="E99" s="53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19"/>
      <c r="Q99" s="15"/>
      <c r="R99" s="5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</row>
    <row r="100" spans="1:44" ht="12.75">
      <c r="A100" s="5"/>
      <c r="B100" s="16">
        <v>16</v>
      </c>
      <c r="C100" s="6" t="s">
        <v>19</v>
      </c>
      <c r="D100" s="10" t="s">
        <v>11</v>
      </c>
      <c r="E100" s="53">
        <v>25.4</v>
      </c>
      <c r="F100" s="52">
        <v>-1.7</v>
      </c>
      <c r="G100" s="52">
        <v>-13.4</v>
      </c>
      <c r="H100" s="52">
        <v>-73.9</v>
      </c>
      <c r="I100" s="52">
        <v>-36.3</v>
      </c>
      <c r="J100" s="52">
        <v>-20.5</v>
      </c>
      <c r="K100" s="52">
        <v>-9.3</v>
      </c>
      <c r="L100" s="52">
        <v>20.4</v>
      </c>
      <c r="M100" s="52">
        <v>-10.3</v>
      </c>
      <c r="N100" s="52">
        <v>8.4</v>
      </c>
      <c r="O100" s="52">
        <v>4.6</v>
      </c>
      <c r="P100" s="19">
        <v>5.1</v>
      </c>
      <c r="Q100" s="15">
        <v>-12.6</v>
      </c>
      <c r="R100" s="5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</row>
    <row r="101" spans="1:44" ht="12.75">
      <c r="A101" s="5"/>
      <c r="B101" s="16"/>
      <c r="C101" s="6" t="s">
        <v>20</v>
      </c>
      <c r="D101" s="10"/>
      <c r="E101" s="53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14"/>
      <c r="Q101" s="15"/>
      <c r="R101" s="5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</row>
    <row r="102" spans="1:44" ht="12.75">
      <c r="A102" s="5"/>
      <c r="B102" s="16"/>
      <c r="C102" s="6"/>
      <c r="D102" s="10"/>
      <c r="E102" s="53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14"/>
      <c r="Q102" s="15"/>
      <c r="R102" s="5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</row>
    <row r="103" spans="1:44" ht="12.75">
      <c r="A103" s="5"/>
      <c r="B103" s="16" t="s">
        <v>3</v>
      </c>
      <c r="C103" s="6" t="s">
        <v>61</v>
      </c>
      <c r="D103" s="10" t="s">
        <v>11</v>
      </c>
      <c r="E103" s="53">
        <v>7.8</v>
      </c>
      <c r="F103" s="52">
        <v>6.8</v>
      </c>
      <c r="G103" s="52">
        <v>0.4</v>
      </c>
      <c r="H103" s="52">
        <v>-29.4</v>
      </c>
      <c r="I103" s="52">
        <v>-30.3</v>
      </c>
      <c r="J103" s="52">
        <v>-20.7</v>
      </c>
      <c r="K103" s="52">
        <v>-25.4</v>
      </c>
      <c r="L103" s="52">
        <v>-20.5</v>
      </c>
      <c r="M103" s="52">
        <v>-11.9</v>
      </c>
      <c r="N103" s="52">
        <v>-28.5</v>
      </c>
      <c r="O103" s="52">
        <v>-20.4</v>
      </c>
      <c r="P103" s="61">
        <v>-12.8</v>
      </c>
      <c r="Q103" s="15">
        <v>-16.4</v>
      </c>
      <c r="R103" s="5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</row>
    <row r="104" spans="1:44" ht="12.75">
      <c r="A104" s="5"/>
      <c r="B104" s="16"/>
      <c r="C104" s="6" t="s">
        <v>21</v>
      </c>
      <c r="D104" s="10"/>
      <c r="E104" s="53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19"/>
      <c r="Q104" s="15"/>
      <c r="R104" s="5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</row>
    <row r="105" spans="1:44" ht="12.75">
      <c r="A105" s="5"/>
      <c r="B105" s="16"/>
      <c r="C105" s="6"/>
      <c r="D105" s="10"/>
      <c r="E105" s="53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19"/>
      <c r="Q105" s="15"/>
      <c r="R105" s="5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</row>
    <row r="106" spans="1:44" ht="12.75">
      <c r="A106" s="5"/>
      <c r="B106" s="16" t="s">
        <v>4</v>
      </c>
      <c r="C106" s="6" t="s">
        <v>22</v>
      </c>
      <c r="D106" s="10" t="s">
        <v>11</v>
      </c>
      <c r="E106" s="53">
        <v>21.8</v>
      </c>
      <c r="F106" s="52">
        <v>26.5</v>
      </c>
      <c r="G106" s="52">
        <v>24.9</v>
      </c>
      <c r="H106" s="52">
        <v>27</v>
      </c>
      <c r="I106" s="52">
        <v>9.1</v>
      </c>
      <c r="J106" s="52">
        <v>16.7</v>
      </c>
      <c r="K106" s="52">
        <v>8.6</v>
      </c>
      <c r="L106" s="52">
        <v>22.6</v>
      </c>
      <c r="M106" s="52">
        <v>9.3</v>
      </c>
      <c r="N106" s="52">
        <v>-2.6</v>
      </c>
      <c r="O106" s="52">
        <v>0.8</v>
      </c>
      <c r="P106" s="19">
        <v>13</v>
      </c>
      <c r="Q106" s="15">
        <v>13.7</v>
      </c>
      <c r="R106" s="5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</row>
    <row r="107" spans="1:44" ht="12.75">
      <c r="A107" s="5"/>
      <c r="B107" s="16"/>
      <c r="C107" s="6" t="s">
        <v>23</v>
      </c>
      <c r="D107" s="10" t="s">
        <v>12</v>
      </c>
      <c r="E107" s="53">
        <v>41.8</v>
      </c>
      <c r="F107" s="52">
        <v>40.3</v>
      </c>
      <c r="G107" s="52">
        <v>49.7</v>
      </c>
      <c r="H107" s="52">
        <v>2</v>
      </c>
      <c r="I107" s="52">
        <v>14.8</v>
      </c>
      <c r="J107" s="52">
        <v>14.1</v>
      </c>
      <c r="K107" s="52">
        <v>10.7</v>
      </c>
      <c r="L107" s="52">
        <v>12.2</v>
      </c>
      <c r="M107" s="52">
        <v>7.9</v>
      </c>
      <c r="N107" s="52">
        <v>2.6</v>
      </c>
      <c r="O107" s="52">
        <v>16.7</v>
      </c>
      <c r="P107" s="19">
        <v>6.9</v>
      </c>
      <c r="Q107" s="15">
        <v>16.9</v>
      </c>
      <c r="R107" s="5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</row>
    <row r="108" spans="1:44" ht="12.75">
      <c r="A108" s="5"/>
      <c r="B108" s="16"/>
      <c r="C108" s="6" t="s">
        <v>24</v>
      </c>
      <c r="D108" s="10" t="s">
        <v>13</v>
      </c>
      <c r="E108" s="53">
        <v>8.2</v>
      </c>
      <c r="F108" s="52">
        <v>15.5</v>
      </c>
      <c r="G108" s="52">
        <v>6.6</v>
      </c>
      <c r="H108" s="52">
        <v>47.8</v>
      </c>
      <c r="I108" s="52">
        <v>5.2</v>
      </c>
      <c r="J108" s="52">
        <v>19.3</v>
      </c>
      <c r="K108" s="52">
        <v>6.5</v>
      </c>
      <c r="L108" s="52">
        <v>34.3</v>
      </c>
      <c r="M108" s="52">
        <v>10.6</v>
      </c>
      <c r="N108" s="52">
        <v>-6.8</v>
      </c>
      <c r="O108" s="52">
        <v>-11.8</v>
      </c>
      <c r="P108" s="19">
        <v>18.1</v>
      </c>
      <c r="Q108" s="15">
        <v>11.1</v>
      </c>
      <c r="R108" s="5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</row>
    <row r="109" spans="1:44" ht="12.75">
      <c r="A109" s="5"/>
      <c r="B109" s="16"/>
      <c r="C109" s="6"/>
      <c r="D109" s="10"/>
      <c r="E109" s="53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19"/>
      <c r="Q109" s="15"/>
      <c r="R109" s="5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</row>
    <row r="110" spans="1:44" ht="12.75">
      <c r="A110" s="5"/>
      <c r="B110" s="16">
        <v>22</v>
      </c>
      <c r="C110" s="6" t="s">
        <v>25</v>
      </c>
      <c r="D110" s="10" t="s">
        <v>11</v>
      </c>
      <c r="E110" s="53">
        <v>-8.4</v>
      </c>
      <c r="F110" s="52">
        <v>15.2</v>
      </c>
      <c r="G110" s="52">
        <v>-7.8</v>
      </c>
      <c r="H110" s="52">
        <v>-36.4</v>
      </c>
      <c r="I110" s="52">
        <v>-15.1</v>
      </c>
      <c r="J110" s="52">
        <v>11.3</v>
      </c>
      <c r="K110" s="52">
        <v>4.4</v>
      </c>
      <c r="L110" s="52">
        <v>4.9</v>
      </c>
      <c r="M110" s="52">
        <v>15.8</v>
      </c>
      <c r="N110" s="52">
        <v>1.2</v>
      </c>
      <c r="O110" s="52">
        <v>-5.1</v>
      </c>
      <c r="P110" s="19">
        <v>-1.1</v>
      </c>
      <c r="Q110" s="15">
        <v>-2</v>
      </c>
      <c r="R110" s="5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</row>
    <row r="111" spans="1:44" ht="12.75">
      <c r="A111" s="5"/>
      <c r="B111" s="16"/>
      <c r="C111" s="6" t="s">
        <v>26</v>
      </c>
      <c r="D111" s="10" t="s">
        <v>12</v>
      </c>
      <c r="E111" s="53">
        <v>-6.4</v>
      </c>
      <c r="F111" s="52">
        <v>13.5</v>
      </c>
      <c r="G111" s="52">
        <v>-17.1</v>
      </c>
      <c r="H111" s="52">
        <v>-37.1</v>
      </c>
      <c r="I111" s="52">
        <v>-16.6</v>
      </c>
      <c r="J111" s="52">
        <v>7.5</v>
      </c>
      <c r="K111" s="52">
        <v>-1</v>
      </c>
      <c r="L111" s="52">
        <v>4.1</v>
      </c>
      <c r="M111" s="52">
        <v>16.6</v>
      </c>
      <c r="N111" s="52">
        <v>-0.5</v>
      </c>
      <c r="O111" s="52">
        <v>-7.5</v>
      </c>
      <c r="P111" s="19">
        <v>0.1</v>
      </c>
      <c r="Q111" s="15">
        <v>-4.1</v>
      </c>
      <c r="R111" s="5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</row>
    <row r="112" spans="1:44" ht="12.75">
      <c r="A112" s="5"/>
      <c r="B112" s="16"/>
      <c r="C112" s="6"/>
      <c r="D112" s="10" t="s">
        <v>13</v>
      </c>
      <c r="E112" s="53">
        <v>-20.2</v>
      </c>
      <c r="F112" s="52">
        <v>26.4</v>
      </c>
      <c r="G112" s="52">
        <v>64.7</v>
      </c>
      <c r="H112" s="52">
        <v>-32.2</v>
      </c>
      <c r="I112" s="52">
        <v>-4.4</v>
      </c>
      <c r="J112" s="52">
        <v>40</v>
      </c>
      <c r="K112" s="52">
        <v>51.6</v>
      </c>
      <c r="L112" s="52">
        <v>9.3</v>
      </c>
      <c r="M112" s="52">
        <v>11.2</v>
      </c>
      <c r="N112" s="52">
        <v>14.7</v>
      </c>
      <c r="O112" s="52">
        <v>16.4</v>
      </c>
      <c r="P112" s="19">
        <v>-7.9</v>
      </c>
      <c r="Q112" s="15">
        <v>12.4</v>
      </c>
      <c r="R112" s="5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</row>
    <row r="113" spans="1:44" ht="12.75">
      <c r="A113" s="5"/>
      <c r="B113" s="16"/>
      <c r="C113" s="6"/>
      <c r="D113" s="10"/>
      <c r="E113" s="53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19"/>
      <c r="Q113" s="15"/>
      <c r="R113" s="5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</row>
    <row r="114" spans="1:44" ht="12.75">
      <c r="A114" s="5"/>
      <c r="B114" s="16">
        <v>23</v>
      </c>
      <c r="C114" s="6" t="s">
        <v>27</v>
      </c>
      <c r="D114" s="10" t="s">
        <v>11</v>
      </c>
      <c r="E114" s="53">
        <v>2.8</v>
      </c>
      <c r="F114" s="52">
        <v>16.1</v>
      </c>
      <c r="G114" s="52">
        <v>-11.1</v>
      </c>
      <c r="H114" s="52">
        <v>-78.2</v>
      </c>
      <c r="I114" s="52">
        <v>-5.3</v>
      </c>
      <c r="J114" s="52">
        <v>13.7</v>
      </c>
      <c r="K114" s="52">
        <v>10.5</v>
      </c>
      <c r="L114" s="52">
        <v>16.5</v>
      </c>
      <c r="M114" s="52">
        <v>3.3</v>
      </c>
      <c r="N114" s="52">
        <v>2.5</v>
      </c>
      <c r="O114" s="52">
        <v>-0.5</v>
      </c>
      <c r="P114" s="19">
        <v>15.7</v>
      </c>
      <c r="Q114" s="15">
        <v>-2</v>
      </c>
      <c r="R114" s="5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</row>
    <row r="115" spans="1:44" ht="12.75">
      <c r="A115" s="5"/>
      <c r="B115" s="16"/>
      <c r="C115" s="6"/>
      <c r="D115" s="10"/>
      <c r="E115" s="53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19"/>
      <c r="Q115" s="15"/>
      <c r="R115" s="5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</row>
    <row r="116" spans="1:44" ht="12.75">
      <c r="A116" s="5"/>
      <c r="B116" s="16" t="s">
        <v>5</v>
      </c>
      <c r="C116" s="6" t="s">
        <v>28</v>
      </c>
      <c r="D116" s="10" t="s">
        <v>11</v>
      </c>
      <c r="E116" s="53">
        <v>10.1</v>
      </c>
      <c r="F116" s="52">
        <v>-0.8</v>
      </c>
      <c r="G116" s="52">
        <v>8.7</v>
      </c>
      <c r="H116" s="52">
        <v>-64.3</v>
      </c>
      <c r="I116" s="52">
        <v>-26.9</v>
      </c>
      <c r="J116" s="52">
        <v>0.6</v>
      </c>
      <c r="K116" s="52">
        <v>-0.2</v>
      </c>
      <c r="L116" s="52">
        <v>-6.9</v>
      </c>
      <c r="M116" s="52">
        <v>29.1</v>
      </c>
      <c r="N116" s="52">
        <v>-9.5</v>
      </c>
      <c r="O116" s="52">
        <v>-2.7</v>
      </c>
      <c r="P116" s="19">
        <v>-17.5</v>
      </c>
      <c r="Q116" s="15">
        <v>-8.4</v>
      </c>
      <c r="R116" s="5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</row>
    <row r="117" spans="1:44" ht="12.75">
      <c r="A117" s="5"/>
      <c r="B117" s="16"/>
      <c r="C117" s="6" t="s">
        <v>29</v>
      </c>
      <c r="D117" s="10" t="s">
        <v>12</v>
      </c>
      <c r="E117" s="53">
        <v>19.5</v>
      </c>
      <c r="F117" s="52">
        <v>0.3</v>
      </c>
      <c r="G117" s="52">
        <v>11.8</v>
      </c>
      <c r="H117" s="52">
        <v>-64.5</v>
      </c>
      <c r="I117" s="52">
        <v>-25.5</v>
      </c>
      <c r="J117" s="52">
        <v>0.3</v>
      </c>
      <c r="K117" s="52">
        <v>1.2</v>
      </c>
      <c r="L117" s="52">
        <v>-6.5</v>
      </c>
      <c r="M117" s="52">
        <v>32.2</v>
      </c>
      <c r="N117" s="52">
        <v>-12.2</v>
      </c>
      <c r="O117" s="52">
        <v>-1.5</v>
      </c>
      <c r="P117" s="19">
        <v>-17.2</v>
      </c>
      <c r="Q117" s="15">
        <v>-7.3</v>
      </c>
      <c r="R117" s="5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</row>
    <row r="118" spans="1:44" ht="12.75">
      <c r="A118" s="5"/>
      <c r="B118" s="16"/>
      <c r="C118" s="6"/>
      <c r="D118" s="10" t="s">
        <v>13</v>
      </c>
      <c r="E118" s="53">
        <v>-88.1</v>
      </c>
      <c r="F118" s="52">
        <v>-28.5</v>
      </c>
      <c r="G118" s="52">
        <v>-77.9</v>
      </c>
      <c r="H118" s="52">
        <v>-59.2</v>
      </c>
      <c r="I118" s="52">
        <v>-78.2</v>
      </c>
      <c r="J118" s="52">
        <v>12</v>
      </c>
      <c r="K118" s="52">
        <v>-40.4</v>
      </c>
      <c r="L118" s="52">
        <v>-25.6</v>
      </c>
      <c r="M118" s="52">
        <v>-55.1</v>
      </c>
      <c r="N118" s="52">
        <v>167.8</v>
      </c>
      <c r="O118" s="52">
        <v>-47</v>
      </c>
      <c r="P118" s="19">
        <v>-26.4</v>
      </c>
      <c r="Q118" s="15">
        <v>-43.3</v>
      </c>
      <c r="R118" s="5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</row>
    <row r="119" spans="1:44" ht="12.75">
      <c r="A119" s="5"/>
      <c r="B119" s="16"/>
      <c r="C119" s="6"/>
      <c r="D119" s="10"/>
      <c r="E119" s="53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19"/>
      <c r="Q119" s="15"/>
      <c r="R119" s="5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</row>
    <row r="120" spans="1:44" ht="12.75">
      <c r="A120" s="5"/>
      <c r="B120" s="16" t="s">
        <v>6</v>
      </c>
      <c r="C120" s="6" t="s">
        <v>30</v>
      </c>
      <c r="D120" s="10" t="s">
        <v>11</v>
      </c>
      <c r="E120" s="53">
        <v>2.2</v>
      </c>
      <c r="F120" s="52">
        <v>9.3</v>
      </c>
      <c r="G120" s="52">
        <v>-20.5</v>
      </c>
      <c r="H120" s="52">
        <v>-40.5</v>
      </c>
      <c r="I120" s="52">
        <v>-2</v>
      </c>
      <c r="J120" s="52">
        <v>3.4</v>
      </c>
      <c r="K120" s="52">
        <v>54.4</v>
      </c>
      <c r="L120" s="52">
        <v>-25</v>
      </c>
      <c r="M120" s="52">
        <v>27</v>
      </c>
      <c r="N120" s="52">
        <v>-38.7</v>
      </c>
      <c r="O120" s="52">
        <v>39.6</v>
      </c>
      <c r="P120" s="19">
        <v>4.7</v>
      </c>
      <c r="Q120" s="15">
        <v>2.6</v>
      </c>
      <c r="R120" s="5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</row>
    <row r="121" spans="1:44" ht="12.75">
      <c r="A121" s="5"/>
      <c r="B121" s="16"/>
      <c r="C121" s="6" t="s">
        <v>31</v>
      </c>
      <c r="D121" s="10"/>
      <c r="E121" s="53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19"/>
      <c r="Q121" s="15"/>
      <c r="R121" s="5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</row>
    <row r="122" spans="1:44" ht="7.5" customHeight="1">
      <c r="A122" s="5"/>
      <c r="B122" s="20"/>
      <c r="C122" s="21"/>
      <c r="D122" s="22"/>
      <c r="E122" s="23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5"/>
      <c r="Q122" s="26"/>
      <c r="R122" s="5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</row>
    <row r="123" spans="1:44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27"/>
      <c r="R123" s="5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</row>
    <row r="124" spans="1:44" ht="37.5" customHeight="1" thickBot="1">
      <c r="A124" s="5"/>
      <c r="B124" s="28" t="s">
        <v>64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5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</row>
    <row r="125" spans="1:44" ht="13.5" thickTop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</row>
    <row r="126" spans="17:44" ht="15" customHeight="1">
      <c r="Q126" s="4" t="s">
        <v>62</v>
      </c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</row>
    <row r="127" spans="2:44" ht="18.75" customHeight="1">
      <c r="B127" s="71" t="s">
        <v>53</v>
      </c>
      <c r="C127" s="71" t="s">
        <v>54</v>
      </c>
      <c r="D127" s="71" t="s">
        <v>55</v>
      </c>
      <c r="E127" s="72" t="s">
        <v>65</v>
      </c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1" t="s">
        <v>56</v>
      </c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</row>
    <row r="128" spans="2:44" ht="24" customHeight="1">
      <c r="B128" s="71"/>
      <c r="C128" s="71"/>
      <c r="D128" s="71"/>
      <c r="E128" s="41" t="s">
        <v>41</v>
      </c>
      <c r="F128" s="42" t="s">
        <v>42</v>
      </c>
      <c r="G128" s="42" t="s">
        <v>43</v>
      </c>
      <c r="H128" s="42" t="s">
        <v>44</v>
      </c>
      <c r="I128" s="42" t="s">
        <v>45</v>
      </c>
      <c r="J128" s="42" t="s">
        <v>46</v>
      </c>
      <c r="K128" s="42" t="s">
        <v>47</v>
      </c>
      <c r="L128" s="42" t="s">
        <v>48</v>
      </c>
      <c r="M128" s="42" t="s">
        <v>49</v>
      </c>
      <c r="N128" s="42" t="s">
        <v>50</v>
      </c>
      <c r="O128" s="42" t="s">
        <v>51</v>
      </c>
      <c r="P128" s="43" t="s">
        <v>52</v>
      </c>
      <c r="Q128" s="71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</row>
    <row r="129" spans="2:44" ht="12.75" customHeight="1">
      <c r="B129" s="44"/>
      <c r="C129" s="44"/>
      <c r="D129" s="44"/>
      <c r="E129" s="45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7"/>
      <c r="Q129" s="44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</row>
    <row r="130" spans="1:44" ht="12.75" customHeight="1">
      <c r="A130" s="5"/>
      <c r="B130" s="16" t="s">
        <v>57</v>
      </c>
      <c r="C130" s="6" t="s">
        <v>58</v>
      </c>
      <c r="D130" s="10" t="s">
        <v>11</v>
      </c>
      <c r="E130" s="64">
        <v>-0.5</v>
      </c>
      <c r="F130" s="52">
        <v>-1.4</v>
      </c>
      <c r="G130" s="52">
        <v>-3.8</v>
      </c>
      <c r="H130" s="52">
        <v>-37.8</v>
      </c>
      <c r="I130" s="52">
        <v>-43.6</v>
      </c>
      <c r="J130" s="52">
        <v>-20.2</v>
      </c>
      <c r="K130" s="52">
        <v>7.5</v>
      </c>
      <c r="L130" s="52">
        <v>-35.8</v>
      </c>
      <c r="M130" s="52">
        <v>56.4</v>
      </c>
      <c r="N130" s="52">
        <v>-15.7</v>
      </c>
      <c r="O130" s="52">
        <v>-19.3</v>
      </c>
      <c r="P130" s="19">
        <v>39.4</v>
      </c>
      <c r="Q130" s="15">
        <v>-7.1</v>
      </c>
      <c r="R130" s="5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</row>
    <row r="131" spans="1:44" ht="12.75" customHeight="1">
      <c r="A131" s="5"/>
      <c r="B131" s="16"/>
      <c r="C131" s="6" t="s">
        <v>59</v>
      </c>
      <c r="D131" s="10" t="s">
        <v>12</v>
      </c>
      <c r="E131" s="53">
        <v>26.8</v>
      </c>
      <c r="F131" s="52">
        <v>-12.6</v>
      </c>
      <c r="G131" s="52">
        <v>15.2</v>
      </c>
      <c r="H131" s="52">
        <v>-57</v>
      </c>
      <c r="I131" s="52">
        <v>-47.5</v>
      </c>
      <c r="J131" s="52">
        <v>-31</v>
      </c>
      <c r="K131" s="52">
        <v>4</v>
      </c>
      <c r="L131" s="52">
        <v>-49</v>
      </c>
      <c r="M131" s="52">
        <v>24</v>
      </c>
      <c r="N131" s="52">
        <v>-15</v>
      </c>
      <c r="O131" s="52">
        <v>-12.4</v>
      </c>
      <c r="P131" s="19">
        <v>32.2</v>
      </c>
      <c r="Q131" s="15">
        <v>-13.6</v>
      </c>
      <c r="R131" s="5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</row>
    <row r="132" spans="1:44" ht="12.75">
      <c r="A132" s="5"/>
      <c r="B132" s="16"/>
      <c r="C132" s="6" t="s">
        <v>60</v>
      </c>
      <c r="D132" s="10" t="s">
        <v>13</v>
      </c>
      <c r="E132" s="53">
        <v>-13.6</v>
      </c>
      <c r="F132" s="52">
        <v>9.8</v>
      </c>
      <c r="G132" s="52">
        <v>-17.5</v>
      </c>
      <c r="H132" s="52">
        <v>-16.3</v>
      </c>
      <c r="I132" s="52">
        <v>-38.8</v>
      </c>
      <c r="J132" s="52">
        <v>-5.4</v>
      </c>
      <c r="K132" s="52">
        <v>10.3</v>
      </c>
      <c r="L132" s="52">
        <v>-20.7</v>
      </c>
      <c r="M132" s="52">
        <v>96.7</v>
      </c>
      <c r="N132" s="52">
        <v>-16.3</v>
      </c>
      <c r="O132" s="52">
        <v>-23.3</v>
      </c>
      <c r="P132" s="19">
        <v>44.5</v>
      </c>
      <c r="Q132" s="15">
        <v>-1.4</v>
      </c>
      <c r="R132" s="5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</row>
    <row r="133" spans="1:44" ht="12.75">
      <c r="A133" s="5"/>
      <c r="B133" s="16"/>
      <c r="C133" s="6"/>
      <c r="D133" s="10"/>
      <c r="E133" s="53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19"/>
      <c r="Q133" s="15"/>
      <c r="R133" s="5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</row>
    <row r="134" spans="1:44" ht="12.75">
      <c r="A134" s="5"/>
      <c r="B134" s="16" t="s">
        <v>7</v>
      </c>
      <c r="C134" s="6" t="s">
        <v>32</v>
      </c>
      <c r="D134" s="10" t="s">
        <v>11</v>
      </c>
      <c r="E134" s="53">
        <v>-29.5</v>
      </c>
      <c r="F134" s="52">
        <v>20.2</v>
      </c>
      <c r="G134" s="52">
        <v>-15.4</v>
      </c>
      <c r="H134" s="52">
        <v>-42.1</v>
      </c>
      <c r="I134" s="52">
        <v>-53</v>
      </c>
      <c r="J134" s="52">
        <v>-41</v>
      </c>
      <c r="K134" s="52">
        <v>-10.1</v>
      </c>
      <c r="L134" s="52">
        <v>-29.4</v>
      </c>
      <c r="M134" s="52">
        <v>-16.5</v>
      </c>
      <c r="N134" s="52">
        <v>-26.2</v>
      </c>
      <c r="O134" s="52">
        <v>9.3</v>
      </c>
      <c r="P134" s="19">
        <v>-6.8</v>
      </c>
      <c r="Q134" s="15">
        <v>-21.6</v>
      </c>
      <c r="R134" s="5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</row>
    <row r="135" spans="1:44" ht="12.75">
      <c r="A135" s="5"/>
      <c r="B135" s="16"/>
      <c r="C135" s="6" t="s">
        <v>33</v>
      </c>
      <c r="D135" s="10" t="s">
        <v>12</v>
      </c>
      <c r="E135" s="53">
        <v>-29.7</v>
      </c>
      <c r="F135" s="52">
        <v>24</v>
      </c>
      <c r="G135" s="52">
        <v>-15.2</v>
      </c>
      <c r="H135" s="52">
        <v>-40.8</v>
      </c>
      <c r="I135" s="52">
        <v>-53</v>
      </c>
      <c r="J135" s="52">
        <v>-41.1</v>
      </c>
      <c r="K135" s="52">
        <v>-9.5</v>
      </c>
      <c r="L135" s="52">
        <v>-27.8</v>
      </c>
      <c r="M135" s="52">
        <v>-17.6</v>
      </c>
      <c r="N135" s="52">
        <v>-27</v>
      </c>
      <c r="O135" s="52">
        <v>9.6</v>
      </c>
      <c r="P135" s="19">
        <v>-1.9</v>
      </c>
      <c r="Q135" s="15">
        <v>-21</v>
      </c>
      <c r="R135" s="5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</row>
    <row r="136" spans="1:44" ht="12.75">
      <c r="A136" s="5"/>
      <c r="B136" s="16"/>
      <c r="C136" s="6" t="s">
        <v>34</v>
      </c>
      <c r="D136" s="10" t="s">
        <v>13</v>
      </c>
      <c r="E136" s="53">
        <v>0.6</v>
      </c>
      <c r="F136" s="52">
        <v>-87</v>
      </c>
      <c r="G136" s="52">
        <v>-28.6</v>
      </c>
      <c r="H136" s="52">
        <v>-86.1</v>
      </c>
      <c r="I136" s="52">
        <v>-59.4</v>
      </c>
      <c r="J136" s="52">
        <v>-36</v>
      </c>
      <c r="K136" s="52">
        <v>-24.5</v>
      </c>
      <c r="L136" s="52">
        <v>-87.9</v>
      </c>
      <c r="M136" s="52">
        <v>58.3</v>
      </c>
      <c r="N136" s="52">
        <v>15.9</v>
      </c>
      <c r="O136" s="52">
        <v>-13.7</v>
      </c>
      <c r="P136" s="19">
        <v>-88.6</v>
      </c>
      <c r="Q136" s="15">
        <v>-47.7</v>
      </c>
      <c r="R136" s="5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</row>
    <row r="137" spans="1:44" ht="12.75">
      <c r="A137" s="5"/>
      <c r="B137" s="16"/>
      <c r="C137" s="6"/>
      <c r="D137" s="10"/>
      <c r="E137" s="1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9"/>
      <c r="Q137" s="15"/>
      <c r="R137" s="5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</row>
    <row r="138" spans="1:44" ht="12.75">
      <c r="A138" s="5"/>
      <c r="B138" s="10" t="s">
        <v>35</v>
      </c>
      <c r="C138" s="11" t="s">
        <v>36</v>
      </c>
      <c r="D138" s="10" t="s">
        <v>11</v>
      </c>
      <c r="E138" s="12">
        <v>-5.2</v>
      </c>
      <c r="F138" s="13">
        <v>5.2</v>
      </c>
      <c r="G138" s="13">
        <v>9.1</v>
      </c>
      <c r="H138" s="13">
        <v>-17.6</v>
      </c>
      <c r="I138" s="13">
        <v>-22.2</v>
      </c>
      <c r="J138" s="13">
        <v>-31.9</v>
      </c>
      <c r="K138" s="13">
        <v>-33.8</v>
      </c>
      <c r="L138" s="13">
        <v>-29.5</v>
      </c>
      <c r="M138" s="13">
        <v>-23.6</v>
      </c>
      <c r="N138" s="13">
        <v>-17.6</v>
      </c>
      <c r="O138" s="13">
        <v>-20.4</v>
      </c>
      <c r="P138" s="14">
        <v>-24.7</v>
      </c>
      <c r="Q138" s="15">
        <v>-18.6</v>
      </c>
      <c r="R138" s="5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</row>
    <row r="139" spans="1:44" ht="12.75">
      <c r="A139" s="5"/>
      <c r="B139" s="16"/>
      <c r="C139" s="6"/>
      <c r="D139" s="10"/>
      <c r="E139" s="12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9"/>
      <c r="Q139" s="15"/>
      <c r="R139" s="5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</row>
    <row r="140" spans="1:44" ht="12.75">
      <c r="A140" s="5"/>
      <c r="B140" s="10" t="s">
        <v>8</v>
      </c>
      <c r="C140" s="11" t="s">
        <v>37</v>
      </c>
      <c r="D140" s="10" t="s">
        <v>11</v>
      </c>
      <c r="E140" s="12">
        <v>-16.5</v>
      </c>
      <c r="F140" s="13">
        <v>-15.2</v>
      </c>
      <c r="G140" s="13">
        <v>-21.1</v>
      </c>
      <c r="H140" s="13">
        <v>-43.7</v>
      </c>
      <c r="I140" s="13">
        <v>-22.4</v>
      </c>
      <c r="J140" s="13">
        <v>-16.8</v>
      </c>
      <c r="K140" s="13">
        <v>-14.3</v>
      </c>
      <c r="L140" s="13">
        <v>-19.8</v>
      </c>
      <c r="M140" s="13">
        <v>-10.6</v>
      </c>
      <c r="N140" s="13">
        <v>3.6</v>
      </c>
      <c r="O140" s="13">
        <v>13.6</v>
      </c>
      <c r="P140" s="14">
        <v>19.9</v>
      </c>
      <c r="Q140" s="15">
        <v>-12.3</v>
      </c>
      <c r="R140" s="5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</row>
    <row r="141" spans="1:44" ht="12.75">
      <c r="A141" s="5"/>
      <c r="B141" s="16"/>
      <c r="C141" s="6"/>
      <c r="D141" s="10"/>
      <c r="E141" s="17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9"/>
      <c r="Q141" s="15"/>
      <c r="R141" s="5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</row>
    <row r="142" spans="1:44" ht="12.75">
      <c r="A142" s="5"/>
      <c r="B142" s="16">
        <v>36</v>
      </c>
      <c r="C142" s="6" t="s">
        <v>38</v>
      </c>
      <c r="D142" s="10" t="s">
        <v>11</v>
      </c>
      <c r="E142" s="53">
        <v>-23.1</v>
      </c>
      <c r="F142" s="52">
        <v>-21.2</v>
      </c>
      <c r="G142" s="52">
        <v>-18.1</v>
      </c>
      <c r="H142" s="52">
        <v>-14.6</v>
      </c>
      <c r="I142" s="52">
        <v>-17.2</v>
      </c>
      <c r="J142" s="52">
        <v>-24.1</v>
      </c>
      <c r="K142" s="52">
        <v>-25.2</v>
      </c>
      <c r="L142" s="52">
        <v>-24.7</v>
      </c>
      <c r="M142" s="52">
        <v>-19.3</v>
      </c>
      <c r="N142" s="52">
        <v>3.6</v>
      </c>
      <c r="O142" s="52">
        <v>2.2</v>
      </c>
      <c r="P142" s="19">
        <v>3.2</v>
      </c>
      <c r="Q142" s="15">
        <v>-15.6</v>
      </c>
      <c r="R142" s="5"/>
      <c r="Y142" s="1" t="s">
        <v>66</v>
      </c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</row>
    <row r="143" spans="1:44" ht="12.75">
      <c r="A143" s="5"/>
      <c r="B143" s="16"/>
      <c r="C143" s="6"/>
      <c r="D143" s="10"/>
      <c r="E143" s="53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19"/>
      <c r="Q143" s="15"/>
      <c r="R143" s="5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</row>
    <row r="144" spans="1:44" ht="12.75">
      <c r="A144" s="5"/>
      <c r="B144" s="16" t="s">
        <v>9</v>
      </c>
      <c r="C144" s="6" t="s">
        <v>39</v>
      </c>
      <c r="D144" s="10" t="s">
        <v>11</v>
      </c>
      <c r="E144" s="53">
        <v>-5.4</v>
      </c>
      <c r="F144" s="52">
        <v>-5.9</v>
      </c>
      <c r="G144" s="52">
        <v>-24.7</v>
      </c>
      <c r="H144" s="52">
        <v>-73</v>
      </c>
      <c r="I144" s="52">
        <v>-31</v>
      </c>
      <c r="J144" s="52">
        <v>-3.9</v>
      </c>
      <c r="K144" s="52">
        <v>5.3</v>
      </c>
      <c r="L144" s="52">
        <v>-6.4</v>
      </c>
      <c r="M144" s="52">
        <v>4.5</v>
      </c>
      <c r="N144" s="52">
        <v>3.5</v>
      </c>
      <c r="O144" s="52">
        <v>29.7</v>
      </c>
      <c r="P144" s="19">
        <v>42.6</v>
      </c>
      <c r="Q144" s="15">
        <v>-7.2</v>
      </c>
      <c r="R144" s="5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</row>
    <row r="145" spans="1:44" ht="12.75">
      <c r="A145" s="5"/>
      <c r="B145" s="6"/>
      <c r="C145" s="6"/>
      <c r="D145" s="1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19"/>
      <c r="Q145" s="49"/>
      <c r="R145" s="5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</row>
    <row r="146" spans="1:44" ht="12.75">
      <c r="A146" s="5"/>
      <c r="B146" s="30"/>
      <c r="C146" s="30"/>
      <c r="D146" s="31"/>
      <c r="E146" s="32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4"/>
      <c r="Q146" s="35"/>
      <c r="R146" s="5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</row>
    <row r="147" spans="1:44" ht="12.75">
      <c r="A147" s="5"/>
      <c r="B147" s="6"/>
      <c r="C147" s="11" t="s">
        <v>40</v>
      </c>
      <c r="D147" s="10" t="s">
        <v>11</v>
      </c>
      <c r="E147" s="12">
        <v>2.8</v>
      </c>
      <c r="F147" s="13">
        <v>7.5</v>
      </c>
      <c r="G147" s="13">
        <v>1.4</v>
      </c>
      <c r="H147" s="13">
        <v>-31.9</v>
      </c>
      <c r="I147" s="13">
        <v>-18.9</v>
      </c>
      <c r="J147" s="13">
        <v>-8.6</v>
      </c>
      <c r="K147" s="13">
        <v>-7.3</v>
      </c>
      <c r="L147" s="13">
        <v>-11.2</v>
      </c>
      <c r="M147" s="13">
        <v>-3.8</v>
      </c>
      <c r="N147" s="13">
        <v>-9.4</v>
      </c>
      <c r="O147" s="13">
        <v>-4.7</v>
      </c>
      <c r="P147" s="14">
        <v>-4.9</v>
      </c>
      <c r="Q147" s="15">
        <v>-7.6</v>
      </c>
      <c r="R147" s="5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</row>
    <row r="148" spans="1:44" ht="12.75">
      <c r="A148" s="5"/>
      <c r="B148" s="6"/>
      <c r="C148" s="6"/>
      <c r="D148" s="10" t="s">
        <v>12</v>
      </c>
      <c r="E148" s="12">
        <v>2.3</v>
      </c>
      <c r="F148" s="13">
        <v>9</v>
      </c>
      <c r="G148" s="13">
        <v>1.7</v>
      </c>
      <c r="H148" s="13">
        <v>-38</v>
      </c>
      <c r="I148" s="13">
        <v>-21.4</v>
      </c>
      <c r="J148" s="13">
        <v>-13.3</v>
      </c>
      <c r="K148" s="13">
        <v>-11.5</v>
      </c>
      <c r="L148" s="13">
        <v>-14.9</v>
      </c>
      <c r="M148" s="13">
        <v>-5.7</v>
      </c>
      <c r="N148" s="13">
        <v>-10.3</v>
      </c>
      <c r="O148" s="13">
        <v>-5.7</v>
      </c>
      <c r="P148" s="14">
        <v>-7.3</v>
      </c>
      <c r="Q148" s="15">
        <v>-9.8</v>
      </c>
      <c r="R148" s="5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</row>
    <row r="149" spans="1:44" ht="12.75">
      <c r="A149" s="5"/>
      <c r="B149" s="6"/>
      <c r="C149" s="6"/>
      <c r="D149" s="10" t="s">
        <v>13</v>
      </c>
      <c r="E149" s="12">
        <v>5.2</v>
      </c>
      <c r="F149" s="13">
        <v>0.1</v>
      </c>
      <c r="G149" s="13">
        <v>0.2</v>
      </c>
      <c r="H149" s="13">
        <v>0.1</v>
      </c>
      <c r="I149" s="13">
        <v>-6.3</v>
      </c>
      <c r="J149" s="13">
        <v>18.2</v>
      </c>
      <c r="K149" s="13">
        <v>18.6</v>
      </c>
      <c r="L149" s="13">
        <v>12.7</v>
      </c>
      <c r="M149" s="13">
        <v>7.8</v>
      </c>
      <c r="N149" s="13">
        <v>-4.3</v>
      </c>
      <c r="O149" s="13">
        <v>0.9</v>
      </c>
      <c r="P149" s="14">
        <v>9.6</v>
      </c>
      <c r="Q149" s="15">
        <v>5</v>
      </c>
      <c r="R149" s="5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</row>
    <row r="150" spans="1:44" ht="12.75">
      <c r="A150" s="5"/>
      <c r="B150" s="21"/>
      <c r="C150" s="21"/>
      <c r="D150" s="22"/>
      <c r="E150" s="36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8"/>
      <c r="Q150" s="39"/>
      <c r="R150" s="5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</row>
    <row r="151" spans="1:44" ht="12.75">
      <c r="A151" s="5"/>
      <c r="B151" s="8"/>
      <c r="C151" s="8"/>
      <c r="D151" s="56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8"/>
      <c r="R151" s="5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</row>
    <row r="152" spans="1:18" ht="15" customHeight="1" thickBot="1">
      <c r="A152" s="5"/>
      <c r="B152" s="60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6.5" customHeight="1" thickTop="1">
      <c r="A153" s="5"/>
      <c r="B153" s="59" t="s">
        <v>71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5"/>
    </row>
    <row r="154" spans="1:18" ht="5.25" customHeight="1">
      <c r="A154" s="5"/>
      <c r="B154" s="65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5"/>
    </row>
    <row r="155" spans="1:18" ht="16.5" customHeight="1">
      <c r="A155" s="5"/>
      <c r="B155" s="66" t="s">
        <v>70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"/>
    </row>
    <row r="157" spans="1:18" ht="12.75">
      <c r="A157" s="5"/>
      <c r="B157" s="5"/>
      <c r="C157" s="5"/>
      <c r="D157" s="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"/>
    </row>
    <row r="158" spans="1:18" ht="12.75">
      <c r="A158" s="5"/>
      <c r="B158" s="5"/>
      <c r="C158" s="5"/>
      <c r="D158" s="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"/>
    </row>
    <row r="159" spans="1:18" ht="12.75">
      <c r="A159" s="5"/>
      <c r="B159" s="5"/>
      <c r="C159" s="5"/>
      <c r="D159" s="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"/>
    </row>
    <row r="160" spans="1:18" ht="12.75">
      <c r="A160" s="5"/>
      <c r="B160" s="5"/>
      <c r="C160" s="5"/>
      <c r="D160" s="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"/>
    </row>
    <row r="161" spans="1:18" ht="12.75">
      <c r="A161" s="5"/>
      <c r="B161" s="5"/>
      <c r="C161" s="5"/>
      <c r="D161" s="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"/>
    </row>
    <row r="162" spans="1:18" ht="12.75">
      <c r="A162" s="5"/>
      <c r="B162" s="5"/>
      <c r="C162" s="5"/>
      <c r="D162" s="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"/>
    </row>
    <row r="163" spans="1:18" ht="12.75">
      <c r="A163" s="5"/>
      <c r="B163" s="5"/>
      <c r="C163" s="5"/>
      <c r="D163" s="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"/>
    </row>
    <row r="164" spans="1:18" ht="12.75">
      <c r="A164" s="5"/>
      <c r="B164" s="5"/>
      <c r="C164" s="5"/>
      <c r="D164" s="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"/>
    </row>
    <row r="165" spans="1:18" ht="12.75">
      <c r="A165" s="5"/>
      <c r="B165" s="5"/>
      <c r="C165" s="5"/>
      <c r="D165" s="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"/>
    </row>
    <row r="166" spans="1:18" ht="12.75">
      <c r="A166" s="5"/>
      <c r="B166" s="5"/>
      <c r="C166" s="5"/>
      <c r="D166" s="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"/>
    </row>
    <row r="167" spans="1:18" ht="12.75">
      <c r="A167" s="5"/>
      <c r="B167" s="5"/>
      <c r="C167" s="5"/>
      <c r="D167" s="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"/>
    </row>
    <row r="168" spans="1:18" ht="12.75">
      <c r="A168" s="5"/>
      <c r="B168" s="5"/>
      <c r="C168" s="5"/>
      <c r="D168" s="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"/>
    </row>
    <row r="169" spans="1:18" ht="12.75">
      <c r="A169" s="5"/>
      <c r="B169" s="5"/>
      <c r="C169" s="5"/>
      <c r="D169" s="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"/>
    </row>
    <row r="170" spans="1:18" ht="12.75">
      <c r="A170" s="5"/>
      <c r="B170" s="5"/>
      <c r="C170" s="5"/>
      <c r="D170" s="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"/>
    </row>
    <row r="171" spans="1:18" ht="12.75">
      <c r="A171" s="5"/>
      <c r="B171" s="5"/>
      <c r="C171" s="5"/>
      <c r="D171" s="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"/>
    </row>
    <row r="172" spans="1:18" ht="12.75">
      <c r="A172" s="5"/>
      <c r="B172" s="5"/>
      <c r="C172" s="5"/>
      <c r="D172" s="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"/>
    </row>
    <row r="173" spans="1:18" ht="12.75">
      <c r="A173" s="5"/>
      <c r="B173" s="5"/>
      <c r="C173" s="5"/>
      <c r="D173" s="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"/>
    </row>
    <row r="174" spans="1:18" ht="12.75">
      <c r="A174" s="5"/>
      <c r="B174" s="5"/>
      <c r="C174" s="5"/>
      <c r="D174" s="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"/>
    </row>
    <row r="175" spans="1:18" ht="12.75">
      <c r="A175" s="5"/>
      <c r="B175" s="5"/>
      <c r="C175" s="5"/>
      <c r="D175" s="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"/>
    </row>
    <row r="176" spans="1:18" ht="12.75">
      <c r="A176" s="5"/>
      <c r="B176" s="5"/>
      <c r="C176" s="5"/>
      <c r="D176" s="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"/>
    </row>
    <row r="177" spans="1:18" ht="12.75">
      <c r="A177" s="5"/>
      <c r="B177" s="5"/>
      <c r="C177" s="5"/>
      <c r="D177" s="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"/>
    </row>
    <row r="178" spans="1:18" ht="12.75">
      <c r="A178" s="5"/>
      <c r="B178" s="5"/>
      <c r="C178" s="5"/>
      <c r="D178" s="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"/>
    </row>
    <row r="179" spans="1:18" ht="12.75">
      <c r="A179" s="5"/>
      <c r="B179" s="5"/>
      <c r="C179" s="5"/>
      <c r="D179" s="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"/>
    </row>
    <row r="180" spans="1:18" ht="12.75">
      <c r="A180" s="5"/>
      <c r="B180" s="5"/>
      <c r="C180" s="5"/>
      <c r="D180" s="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"/>
    </row>
    <row r="181" spans="1:18" ht="12.75">
      <c r="A181" s="5"/>
      <c r="B181" s="5"/>
      <c r="C181" s="5"/>
      <c r="D181" s="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"/>
    </row>
    <row r="182" spans="1:18" ht="12.75">
      <c r="A182" s="5"/>
      <c r="B182" s="5"/>
      <c r="C182" s="5"/>
      <c r="D182" s="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"/>
    </row>
    <row r="183" spans="1:18" ht="12.75">
      <c r="A183" s="5"/>
      <c r="B183" s="5"/>
      <c r="C183" s="5"/>
      <c r="D183" s="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"/>
    </row>
    <row r="184" spans="1:18" ht="12.75">
      <c r="A184" s="5"/>
      <c r="B184" s="5"/>
      <c r="C184" s="5"/>
      <c r="D184" s="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"/>
    </row>
    <row r="185" spans="1:18" ht="12.75">
      <c r="A185" s="5"/>
      <c r="B185" s="5"/>
      <c r="C185" s="5"/>
      <c r="D185" s="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"/>
    </row>
    <row r="186" spans="1:18" ht="12.75">
      <c r="A186" s="5"/>
      <c r="B186" s="5"/>
      <c r="C186" s="5"/>
      <c r="D186" s="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"/>
    </row>
    <row r="187" spans="1:18" ht="12.75">
      <c r="A187" s="5"/>
      <c r="B187" s="5"/>
      <c r="C187" s="5"/>
      <c r="D187" s="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"/>
    </row>
    <row r="188" spans="1:18" ht="12.75">
      <c r="A188" s="5"/>
      <c r="B188" s="5"/>
      <c r="C188" s="5"/>
      <c r="D188" s="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"/>
    </row>
    <row r="189" spans="1:18" ht="12.75">
      <c r="A189" s="5"/>
      <c r="B189" s="5"/>
      <c r="C189" s="5"/>
      <c r="D189" s="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"/>
    </row>
    <row r="190" spans="1:18" ht="12.75">
      <c r="A190" s="5"/>
      <c r="B190" s="5"/>
      <c r="C190" s="5"/>
      <c r="D190" s="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"/>
    </row>
    <row r="191" spans="1:18" ht="12.75">
      <c r="A191" s="5"/>
      <c r="B191" s="5"/>
      <c r="C191" s="5"/>
      <c r="D191" s="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"/>
    </row>
    <row r="192" spans="1:18" ht="12.75">
      <c r="A192" s="5"/>
      <c r="B192" s="5"/>
      <c r="C192" s="5"/>
      <c r="D192" s="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"/>
    </row>
    <row r="193" spans="1:18" ht="12.75">
      <c r="A193" s="5"/>
      <c r="B193" s="5"/>
      <c r="C193" s="5"/>
      <c r="D193" s="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"/>
    </row>
    <row r="194" spans="1:18" ht="12.75">
      <c r="A194" s="5"/>
      <c r="B194" s="5"/>
      <c r="C194" s="5"/>
      <c r="D194" s="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"/>
    </row>
    <row r="195" spans="1:18" ht="12.75">
      <c r="A195" s="5"/>
      <c r="B195" s="5"/>
      <c r="C195" s="5"/>
      <c r="D195" s="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"/>
    </row>
    <row r="196" spans="1:18" ht="12.75">
      <c r="A196" s="5"/>
      <c r="B196" s="5"/>
      <c r="C196" s="5"/>
      <c r="D196" s="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"/>
    </row>
    <row r="197" spans="1:18" ht="12.75">
      <c r="A197" s="5"/>
      <c r="B197" s="5"/>
      <c r="C197" s="5"/>
      <c r="D197" s="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"/>
    </row>
    <row r="198" spans="1:18" ht="12.75">
      <c r="A198" s="5"/>
      <c r="B198" s="5"/>
      <c r="C198" s="5"/>
      <c r="D198" s="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"/>
    </row>
    <row r="199" spans="1:18" ht="12.75">
      <c r="A199" s="5"/>
      <c r="B199" s="5"/>
      <c r="C199" s="5"/>
      <c r="D199" s="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"/>
    </row>
    <row r="200" spans="1:18" ht="12.75">
      <c r="A200" s="5"/>
      <c r="B200" s="5"/>
      <c r="C200" s="5"/>
      <c r="D200" s="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"/>
    </row>
    <row r="201" spans="1:18" ht="12.75">
      <c r="A201" s="5"/>
      <c r="B201" s="5"/>
      <c r="C201" s="5"/>
      <c r="D201" s="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"/>
    </row>
    <row r="202" spans="1:18" ht="12.75">
      <c r="A202" s="5"/>
      <c r="B202" s="5"/>
      <c r="C202" s="5"/>
      <c r="D202" s="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"/>
    </row>
    <row r="203" spans="1:18" ht="12.75">
      <c r="A203" s="5"/>
      <c r="B203" s="5"/>
      <c r="C203" s="5"/>
      <c r="D203" s="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"/>
    </row>
    <row r="204" spans="1:18" ht="12.75">
      <c r="A204" s="5"/>
      <c r="B204" s="5"/>
      <c r="C204" s="5"/>
      <c r="D204" s="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"/>
    </row>
    <row r="205" spans="1:18" ht="12.75">
      <c r="A205" s="5"/>
      <c r="B205" s="5"/>
      <c r="C205" s="5"/>
      <c r="D205" s="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"/>
    </row>
    <row r="206" spans="1:18" ht="12.75">
      <c r="A206" s="5"/>
      <c r="B206" s="5"/>
      <c r="C206" s="5"/>
      <c r="D206" s="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"/>
    </row>
    <row r="207" spans="1:18" ht="12.75">
      <c r="A207" s="5"/>
      <c r="B207" s="5"/>
      <c r="C207" s="5"/>
      <c r="D207" s="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"/>
    </row>
    <row r="208" spans="1:18" ht="12.75">
      <c r="A208" s="5"/>
      <c r="B208" s="5"/>
      <c r="C208" s="5"/>
      <c r="D208" s="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"/>
    </row>
    <row r="209" spans="1:18" ht="12.75">
      <c r="A209" s="5"/>
      <c r="B209" s="5"/>
      <c r="C209" s="5"/>
      <c r="D209" s="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"/>
    </row>
    <row r="210" spans="1:18" ht="12.75">
      <c r="A210" s="5"/>
      <c r="B210" s="5"/>
      <c r="C210" s="5"/>
      <c r="D210" s="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"/>
    </row>
    <row r="211" spans="1:18" ht="12.75">
      <c r="A211" s="5"/>
      <c r="B211" s="5"/>
      <c r="C211" s="5"/>
      <c r="D211" s="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"/>
    </row>
    <row r="212" spans="1:18" ht="12.75">
      <c r="A212" s="5"/>
      <c r="B212" s="5"/>
      <c r="C212" s="5"/>
      <c r="D212" s="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"/>
    </row>
    <row r="213" spans="1:18" ht="12.75">
      <c r="A213" s="5"/>
      <c r="B213" s="5"/>
      <c r="C213" s="5"/>
      <c r="D213" s="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"/>
    </row>
    <row r="214" spans="1:18" ht="12.75">
      <c r="A214" s="5"/>
      <c r="B214" s="5"/>
      <c r="C214" s="5"/>
      <c r="D214" s="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"/>
    </row>
    <row r="215" spans="1:18" ht="12.75">
      <c r="A215" s="5"/>
      <c r="B215" s="5"/>
      <c r="C215" s="5"/>
      <c r="D215" s="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"/>
    </row>
    <row r="216" spans="1:18" ht="12.75">
      <c r="A216" s="5"/>
      <c r="B216" s="5"/>
      <c r="C216" s="5"/>
      <c r="D216" s="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"/>
    </row>
    <row r="217" spans="1:18" ht="12.75">
      <c r="A217" s="5"/>
      <c r="B217" s="5"/>
      <c r="C217" s="5"/>
      <c r="D217" s="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"/>
    </row>
    <row r="218" spans="1:18" ht="12.75">
      <c r="A218" s="5"/>
      <c r="B218" s="5"/>
      <c r="C218" s="5"/>
      <c r="D218" s="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"/>
    </row>
    <row r="219" spans="1:18" ht="12.75">
      <c r="A219" s="5"/>
      <c r="B219" s="5"/>
      <c r="C219" s="5"/>
      <c r="D219" s="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"/>
    </row>
    <row r="220" spans="1:18" ht="12.75">
      <c r="A220" s="5"/>
      <c r="B220" s="5"/>
      <c r="C220" s="5"/>
      <c r="D220" s="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"/>
    </row>
    <row r="221" spans="1:18" ht="12.75">
      <c r="A221" s="5"/>
      <c r="B221" s="5"/>
      <c r="C221" s="5"/>
      <c r="D221" s="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"/>
    </row>
    <row r="222" spans="1:18" ht="12.75">
      <c r="A222" s="5"/>
      <c r="B222" s="5"/>
      <c r="C222" s="5"/>
      <c r="D222" s="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"/>
    </row>
    <row r="223" spans="1:18" ht="12.75">
      <c r="A223" s="5"/>
      <c r="B223" s="5"/>
      <c r="C223" s="5"/>
      <c r="D223" s="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"/>
    </row>
    <row r="224" spans="1:18" ht="12.75">
      <c r="A224" s="5"/>
      <c r="B224" s="5"/>
      <c r="C224" s="5"/>
      <c r="D224" s="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"/>
    </row>
    <row r="225" spans="1:18" ht="12.75">
      <c r="A225" s="5"/>
      <c r="B225" s="5"/>
      <c r="C225" s="5"/>
      <c r="D225" s="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"/>
    </row>
    <row r="226" spans="1:18" ht="12.75">
      <c r="A226" s="5"/>
      <c r="B226" s="5"/>
      <c r="C226" s="5"/>
      <c r="D226" s="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"/>
    </row>
    <row r="227" spans="1:18" ht="12.75">
      <c r="A227" s="5"/>
      <c r="B227" s="5"/>
      <c r="C227" s="5"/>
      <c r="D227" s="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"/>
    </row>
    <row r="228" spans="1:18" ht="12.75">
      <c r="A228" s="5"/>
      <c r="B228" s="5"/>
      <c r="C228" s="5"/>
      <c r="D228" s="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"/>
    </row>
    <row r="229" spans="1:18" ht="12.75">
      <c r="A229" s="5"/>
      <c r="B229" s="5"/>
      <c r="C229" s="5"/>
      <c r="D229" s="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"/>
    </row>
    <row r="230" spans="1:18" ht="12.75">
      <c r="A230" s="5"/>
      <c r="B230" s="5"/>
      <c r="C230" s="5"/>
      <c r="D230" s="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"/>
    </row>
    <row r="231" spans="1:18" ht="12.75">
      <c r="A231" s="5"/>
      <c r="B231" s="5"/>
      <c r="C231" s="5"/>
      <c r="D231" s="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"/>
    </row>
    <row r="232" spans="1:18" ht="12.75">
      <c r="A232" s="5"/>
      <c r="B232" s="5"/>
      <c r="C232" s="5"/>
      <c r="D232" s="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"/>
    </row>
    <row r="233" spans="1:18" ht="12.75">
      <c r="A233" s="5"/>
      <c r="B233" s="5"/>
      <c r="C233" s="5"/>
      <c r="D233" s="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"/>
    </row>
    <row r="234" spans="1:18" ht="12.75">
      <c r="A234" s="5"/>
      <c r="B234" s="5"/>
      <c r="C234" s="5"/>
      <c r="D234" s="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"/>
    </row>
    <row r="235" spans="1:18" ht="12.75">
      <c r="A235" s="5"/>
      <c r="B235" s="5"/>
      <c r="C235" s="5"/>
      <c r="D235" s="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"/>
    </row>
    <row r="236" spans="1:18" ht="12.75">
      <c r="A236" s="5"/>
      <c r="B236" s="5"/>
      <c r="C236" s="5"/>
      <c r="D236" s="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"/>
    </row>
    <row r="237" spans="1:18" ht="12.75">
      <c r="A237" s="5"/>
      <c r="B237" s="5"/>
      <c r="C237" s="5"/>
      <c r="D237" s="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"/>
    </row>
    <row r="238" spans="1:18" ht="12.75">
      <c r="A238" s="5"/>
      <c r="B238" s="5"/>
      <c r="C238" s="5"/>
      <c r="D238" s="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"/>
    </row>
    <row r="239" spans="1:18" ht="12.75">
      <c r="A239" s="5"/>
      <c r="B239" s="5"/>
      <c r="C239" s="5"/>
      <c r="D239" s="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"/>
    </row>
    <row r="240" spans="1:18" ht="12.75">
      <c r="A240" s="5"/>
      <c r="B240" s="5"/>
      <c r="C240" s="5"/>
      <c r="D240" s="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"/>
    </row>
    <row r="241" spans="1:18" ht="12.75">
      <c r="A241" s="5"/>
      <c r="B241" s="5"/>
      <c r="C241" s="5"/>
      <c r="D241" s="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"/>
    </row>
    <row r="242" spans="1:18" ht="12.75">
      <c r="A242" s="5"/>
      <c r="B242" s="5"/>
      <c r="C242" s="5"/>
      <c r="D242" s="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"/>
    </row>
    <row r="243" spans="1:18" ht="12.75">
      <c r="A243" s="5"/>
      <c r="B243" s="5"/>
      <c r="C243" s="5"/>
      <c r="D243" s="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"/>
    </row>
    <row r="244" spans="1:18" ht="12.75">
      <c r="A244" s="5"/>
      <c r="B244" s="5"/>
      <c r="C244" s="5"/>
      <c r="D244" s="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"/>
    </row>
    <row r="245" spans="1:18" ht="12.75">
      <c r="A245" s="5"/>
      <c r="B245" s="5"/>
      <c r="C245" s="5"/>
      <c r="D245" s="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"/>
    </row>
    <row r="246" spans="1:18" ht="12.75">
      <c r="A246" s="5"/>
      <c r="B246" s="5"/>
      <c r="C246" s="5"/>
      <c r="D246" s="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"/>
    </row>
    <row r="247" spans="1:18" ht="12.75">
      <c r="A247" s="5"/>
      <c r="B247" s="5"/>
      <c r="C247" s="5"/>
      <c r="D247" s="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"/>
    </row>
    <row r="248" spans="1:18" ht="12.75">
      <c r="A248" s="5"/>
      <c r="B248" s="5"/>
      <c r="C248" s="5"/>
      <c r="D248" s="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"/>
    </row>
    <row r="249" spans="1:18" ht="12.75">
      <c r="A249" s="5"/>
      <c r="B249" s="5"/>
      <c r="C249" s="5"/>
      <c r="D249" s="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"/>
    </row>
    <row r="250" spans="1:18" ht="12.75">
      <c r="A250" s="5"/>
      <c r="B250" s="5"/>
      <c r="C250" s="5"/>
      <c r="D250" s="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"/>
    </row>
    <row r="251" spans="1:18" ht="12.75">
      <c r="A251" s="5"/>
      <c r="B251" s="5"/>
      <c r="C251" s="5"/>
      <c r="D251" s="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"/>
    </row>
    <row r="252" spans="1:18" ht="12.75">
      <c r="A252" s="5"/>
      <c r="B252" s="5"/>
      <c r="C252" s="5"/>
      <c r="D252" s="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"/>
    </row>
    <row r="253" spans="1:18" ht="12.75">
      <c r="A253" s="5"/>
      <c r="B253" s="5"/>
      <c r="C253" s="5"/>
      <c r="D253" s="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"/>
    </row>
    <row r="254" spans="1:18" ht="12.75">
      <c r="A254" s="5"/>
      <c r="B254" s="5"/>
      <c r="C254" s="5"/>
      <c r="D254" s="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"/>
    </row>
    <row r="255" spans="1:18" ht="12.75">
      <c r="A255" s="5"/>
      <c r="B255" s="5"/>
      <c r="C255" s="5"/>
      <c r="D255" s="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"/>
    </row>
    <row r="256" spans="1:18" ht="12.75">
      <c r="A256" s="5"/>
      <c r="B256" s="5"/>
      <c r="C256" s="5"/>
      <c r="D256" s="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"/>
    </row>
    <row r="257" spans="1:18" ht="12.75">
      <c r="A257" s="5"/>
      <c r="B257" s="5"/>
      <c r="C257" s="5"/>
      <c r="D257" s="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"/>
    </row>
    <row r="258" spans="1:18" ht="12.75">
      <c r="A258" s="5"/>
      <c r="B258" s="5"/>
      <c r="C258" s="5"/>
      <c r="D258" s="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"/>
    </row>
    <row r="259" spans="1:18" ht="12.75">
      <c r="A259" s="5"/>
      <c r="B259" s="5"/>
      <c r="C259" s="5"/>
      <c r="D259" s="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"/>
    </row>
    <row r="260" spans="1:18" ht="12.75">
      <c r="A260" s="5"/>
      <c r="B260" s="5"/>
      <c r="C260" s="5"/>
      <c r="D260" s="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"/>
    </row>
    <row r="261" spans="1:18" ht="12.75">
      <c r="A261" s="5"/>
      <c r="B261" s="5"/>
      <c r="C261" s="5"/>
      <c r="D261" s="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"/>
    </row>
    <row r="262" spans="1:18" ht="12.75">
      <c r="A262" s="5"/>
      <c r="B262" s="5"/>
      <c r="C262" s="5"/>
      <c r="D262" s="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"/>
    </row>
    <row r="263" spans="1:20" ht="12.75">
      <c r="A263" s="5"/>
      <c r="B263" s="5"/>
      <c r="C263" s="5"/>
      <c r="D263" s="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"/>
      <c r="T263" s="48"/>
    </row>
    <row r="264" spans="1:20" ht="12.75">
      <c r="A264" s="5"/>
      <c r="B264" s="5"/>
      <c r="C264" s="5"/>
      <c r="D264" s="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"/>
      <c r="T264" s="48"/>
    </row>
    <row r="265" spans="1:20" ht="12.75">
      <c r="A265" s="5"/>
      <c r="B265" s="5"/>
      <c r="C265" s="5"/>
      <c r="D265" s="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"/>
      <c r="T265" s="48"/>
    </row>
    <row r="266" spans="1:20" ht="12.75">
      <c r="A266" s="5"/>
      <c r="B266" s="5"/>
      <c r="C266" s="5"/>
      <c r="D266" s="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"/>
      <c r="T266" s="48"/>
    </row>
    <row r="267" spans="1:20" ht="12.75">
      <c r="A267" s="5"/>
      <c r="B267" s="5"/>
      <c r="C267" s="5"/>
      <c r="D267" s="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"/>
      <c r="T267" s="48"/>
    </row>
    <row r="268" spans="1:20" ht="12.75">
      <c r="A268" s="5"/>
      <c r="B268" s="5"/>
      <c r="C268" s="5"/>
      <c r="D268" s="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"/>
      <c r="T268" s="48"/>
    </row>
    <row r="269" spans="1:20" ht="12.75">
      <c r="A269" s="5"/>
      <c r="B269" s="5"/>
      <c r="C269" s="5"/>
      <c r="D269" s="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"/>
      <c r="T269" s="48"/>
    </row>
    <row r="270" spans="1:20" ht="12.75">
      <c r="A270" s="5"/>
      <c r="B270" s="5"/>
      <c r="C270" s="5"/>
      <c r="D270" s="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"/>
      <c r="T270" s="48"/>
    </row>
    <row r="271" spans="1:20" ht="12.75">
      <c r="A271" s="5"/>
      <c r="B271" s="5"/>
      <c r="C271" s="5"/>
      <c r="D271" s="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"/>
      <c r="T271" s="48"/>
    </row>
    <row r="272" spans="1:20" ht="12.75">
      <c r="A272" s="5"/>
      <c r="B272" s="5"/>
      <c r="C272" s="5"/>
      <c r="D272" s="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"/>
      <c r="T272" s="48"/>
    </row>
    <row r="273" spans="1:20" ht="12.75">
      <c r="A273" s="5"/>
      <c r="B273" s="5"/>
      <c r="C273" s="5"/>
      <c r="D273" s="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"/>
      <c r="T273" s="48"/>
    </row>
    <row r="274" spans="1:18" ht="12.75">
      <c r="A274" s="5"/>
      <c r="B274" s="5"/>
      <c r="C274" s="5"/>
      <c r="D274" s="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"/>
    </row>
    <row r="275" spans="1:18" ht="12.75">
      <c r="A275" s="5"/>
      <c r="B275" s="5"/>
      <c r="C275" s="5"/>
      <c r="D275" s="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"/>
    </row>
    <row r="276" spans="1:18" ht="12.75">
      <c r="A276" s="5"/>
      <c r="B276" s="5"/>
      <c r="C276" s="5"/>
      <c r="D276" s="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"/>
    </row>
    <row r="277" spans="1:18" ht="12.75">
      <c r="A277" s="5"/>
      <c r="B277" s="5"/>
      <c r="C277" s="5"/>
      <c r="D277" s="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"/>
    </row>
    <row r="278" spans="1:18" ht="12.75">
      <c r="A278" s="5"/>
      <c r="B278" s="5"/>
      <c r="C278" s="5"/>
      <c r="D278" s="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"/>
    </row>
    <row r="279" spans="1:18" ht="12.75">
      <c r="A279" s="5"/>
      <c r="B279" s="5"/>
      <c r="C279" s="5"/>
      <c r="D279" s="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"/>
    </row>
    <row r="280" spans="1:18" ht="12.75">
      <c r="A280" s="5"/>
      <c r="B280" s="5"/>
      <c r="C280" s="5"/>
      <c r="D280" s="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"/>
    </row>
    <row r="281" spans="1:18" ht="12.75">
      <c r="A281" s="5"/>
      <c r="B281" s="5"/>
      <c r="C281" s="5"/>
      <c r="D281" s="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"/>
    </row>
    <row r="282" spans="1:18" ht="12.75">
      <c r="A282" s="5"/>
      <c r="B282" s="5"/>
      <c r="C282" s="5"/>
      <c r="D282" s="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"/>
    </row>
    <row r="283" spans="1:18" ht="12.75">
      <c r="A283" s="5"/>
      <c r="B283" s="5"/>
      <c r="C283" s="5"/>
      <c r="D283" s="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"/>
    </row>
    <row r="284" spans="1:18" ht="12.75">
      <c r="A284" s="5"/>
      <c r="B284" s="5"/>
      <c r="C284" s="5"/>
      <c r="D284" s="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"/>
    </row>
    <row r="285" spans="1:18" ht="12.75">
      <c r="A285" s="5"/>
      <c r="B285" s="5"/>
      <c r="C285" s="5"/>
      <c r="D285" s="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"/>
    </row>
    <row r="286" spans="1:18" ht="12.75">
      <c r="A286" s="5"/>
      <c r="B286" s="5"/>
      <c r="C286" s="5"/>
      <c r="D286" s="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"/>
    </row>
    <row r="287" spans="1:18" ht="12.75">
      <c r="A287" s="5"/>
      <c r="B287" s="5"/>
      <c r="C287" s="5"/>
      <c r="D287" s="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"/>
    </row>
    <row r="288" spans="1:18" ht="12.75">
      <c r="A288" s="5"/>
      <c r="B288" s="5"/>
      <c r="C288" s="5"/>
      <c r="D288" s="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"/>
    </row>
    <row r="289" spans="1:18" ht="12.75">
      <c r="A289" s="5"/>
      <c r="B289" s="5"/>
      <c r="C289" s="5"/>
      <c r="D289" s="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"/>
    </row>
    <row r="290" spans="1:18" ht="12.75">
      <c r="A290" s="5"/>
      <c r="B290" s="5"/>
      <c r="C290" s="5"/>
      <c r="D290" s="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"/>
    </row>
    <row r="291" spans="1:18" ht="12.75">
      <c r="A291" s="5"/>
      <c r="B291" s="5"/>
      <c r="C291" s="5"/>
      <c r="D291" s="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"/>
    </row>
    <row r="292" spans="1:18" ht="12.75">
      <c r="A292" s="5"/>
      <c r="B292" s="5"/>
      <c r="C292" s="5"/>
      <c r="D292" s="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"/>
    </row>
    <row r="293" spans="1:18" ht="12.75">
      <c r="A293" s="5"/>
      <c r="B293" s="5"/>
      <c r="C293" s="5"/>
      <c r="D293" s="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"/>
    </row>
    <row r="294" spans="1:18" ht="12.75">
      <c r="A294" s="5"/>
      <c r="B294" s="5"/>
      <c r="C294" s="5"/>
      <c r="D294" s="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"/>
    </row>
    <row r="295" spans="1:18" ht="12.75">
      <c r="A295" s="5"/>
      <c r="B295" s="5"/>
      <c r="C295" s="5"/>
      <c r="D295" s="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"/>
    </row>
    <row r="296" spans="1:18" ht="12.75">
      <c r="A296" s="5"/>
      <c r="B296" s="5"/>
      <c r="C296" s="5"/>
      <c r="D296" s="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"/>
    </row>
    <row r="297" spans="1:18" ht="12.75">
      <c r="A297" s="5"/>
      <c r="B297" s="5"/>
      <c r="C297" s="5"/>
      <c r="D297" s="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"/>
    </row>
    <row r="298" spans="1:18" ht="12.75">
      <c r="A298" s="5"/>
      <c r="B298" s="5"/>
      <c r="C298" s="5"/>
      <c r="D298" s="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"/>
    </row>
    <row r="299" spans="1:18" ht="12.75">
      <c r="A299" s="5"/>
      <c r="B299" s="5"/>
      <c r="C299" s="5"/>
      <c r="D299" s="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"/>
    </row>
    <row r="300" spans="1:18" ht="12.75">
      <c r="A300" s="5"/>
      <c r="B300" s="5"/>
      <c r="C300" s="5"/>
      <c r="D300" s="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"/>
    </row>
    <row r="301" spans="1:18" ht="12.75">
      <c r="A301" s="5"/>
      <c r="B301" s="5"/>
      <c r="C301" s="5"/>
      <c r="D301" s="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"/>
    </row>
    <row r="302" spans="1:18" ht="12.75">
      <c r="A302" s="5"/>
      <c r="B302" s="5"/>
      <c r="C302" s="5"/>
      <c r="D302" s="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"/>
    </row>
    <row r="303" spans="1:18" ht="12.75">
      <c r="A303" s="5"/>
      <c r="B303" s="5"/>
      <c r="C303" s="5"/>
      <c r="D303" s="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"/>
    </row>
    <row r="304" spans="1:18" ht="12.75">
      <c r="A304" s="5"/>
      <c r="B304" s="5"/>
      <c r="C304" s="5"/>
      <c r="D304" s="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"/>
    </row>
    <row r="305" spans="1:18" ht="12.75">
      <c r="A305" s="5"/>
      <c r="B305" s="5"/>
      <c r="C305" s="5"/>
      <c r="D305" s="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"/>
    </row>
    <row r="306" spans="1:18" ht="12.75">
      <c r="A306" s="5"/>
      <c r="B306" s="5"/>
      <c r="C306" s="5"/>
      <c r="D306" s="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"/>
    </row>
    <row r="307" spans="1:18" ht="12.75">
      <c r="A307" s="5"/>
      <c r="B307" s="5"/>
      <c r="C307" s="5"/>
      <c r="D307" s="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"/>
    </row>
    <row r="308" spans="1:18" ht="12.75">
      <c r="A308" s="5"/>
      <c r="B308" s="5"/>
      <c r="C308" s="5"/>
      <c r="D308" s="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"/>
    </row>
    <row r="309" spans="1:18" ht="12.75">
      <c r="A309" s="5"/>
      <c r="B309" s="5"/>
      <c r="C309" s="5"/>
      <c r="D309" s="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"/>
    </row>
    <row r="310" spans="1:18" ht="12.75">
      <c r="A310" s="5"/>
      <c r="B310" s="5"/>
      <c r="C310" s="5"/>
      <c r="D310" s="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"/>
    </row>
    <row r="311" spans="1:18" ht="12.75">
      <c r="A311" s="5"/>
      <c r="B311" s="5"/>
      <c r="C311" s="5"/>
      <c r="D311" s="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"/>
    </row>
    <row r="312" spans="1:18" ht="12.75">
      <c r="A312" s="5"/>
      <c r="B312" s="5"/>
      <c r="C312" s="5"/>
      <c r="D312" s="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"/>
    </row>
    <row r="313" spans="1:18" ht="12.75">
      <c r="A313" s="5"/>
      <c r="B313" s="5"/>
      <c r="C313" s="5"/>
      <c r="D313" s="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"/>
    </row>
    <row r="314" spans="1:18" ht="12.75">
      <c r="A314" s="5"/>
      <c r="B314" s="5"/>
      <c r="C314" s="5"/>
      <c r="D314" s="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"/>
    </row>
    <row r="315" spans="1:18" ht="12.75">
      <c r="A315" s="5"/>
      <c r="B315" s="5"/>
      <c r="C315" s="5"/>
      <c r="D315" s="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"/>
    </row>
    <row r="316" spans="1:18" ht="12.75">
      <c r="A316" s="5"/>
      <c r="B316" s="5"/>
      <c r="C316" s="5"/>
      <c r="D316" s="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"/>
    </row>
    <row r="317" spans="1:18" ht="12.75">
      <c r="A317" s="5"/>
      <c r="B317" s="5"/>
      <c r="C317" s="5"/>
      <c r="D317" s="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"/>
    </row>
    <row r="318" spans="1:18" ht="12.75">
      <c r="A318" s="5"/>
      <c r="B318" s="5"/>
      <c r="C318" s="5"/>
      <c r="D318" s="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"/>
    </row>
    <row r="319" spans="1:18" ht="12.75">
      <c r="A319" s="5"/>
      <c r="B319" s="5"/>
      <c r="C319" s="5"/>
      <c r="D319" s="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"/>
    </row>
    <row r="320" spans="1:18" ht="12.75">
      <c r="A320" s="5"/>
      <c r="B320" s="5"/>
      <c r="C320" s="5"/>
      <c r="D320" s="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"/>
    </row>
    <row r="321" spans="1:18" ht="12.75">
      <c r="A321" s="5"/>
      <c r="B321" s="5"/>
      <c r="C321" s="5"/>
      <c r="D321" s="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"/>
    </row>
    <row r="322" spans="1:18" ht="12.75">
      <c r="A322" s="5"/>
      <c r="B322" s="5"/>
      <c r="C322" s="5"/>
      <c r="D322" s="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"/>
    </row>
    <row r="323" spans="1:18" ht="12.75">
      <c r="A323" s="5"/>
      <c r="B323" s="5"/>
      <c r="C323" s="5"/>
      <c r="D323" s="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"/>
    </row>
    <row r="324" spans="1:18" ht="12.75">
      <c r="A324" s="5"/>
      <c r="B324" s="5"/>
      <c r="C324" s="5"/>
      <c r="D324" s="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"/>
    </row>
    <row r="325" spans="1:18" ht="12.75">
      <c r="A325" s="5"/>
      <c r="B325" s="5"/>
      <c r="C325" s="5"/>
      <c r="D325" s="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"/>
    </row>
    <row r="326" spans="1:18" ht="12.75">
      <c r="A326" s="5"/>
      <c r="B326" s="5"/>
      <c r="C326" s="5"/>
      <c r="D326" s="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"/>
    </row>
    <row r="327" spans="1:18" ht="12.75">
      <c r="A327" s="5"/>
      <c r="B327" s="5"/>
      <c r="C327" s="5"/>
      <c r="D327" s="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"/>
    </row>
    <row r="328" spans="1:18" ht="12.75">
      <c r="A328" s="5"/>
      <c r="B328" s="5"/>
      <c r="C328" s="5"/>
      <c r="D328" s="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"/>
    </row>
    <row r="329" spans="1:18" ht="12.75">
      <c r="A329" s="5"/>
      <c r="B329" s="5"/>
      <c r="C329" s="5"/>
      <c r="D329" s="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"/>
    </row>
    <row r="330" spans="1:18" ht="12.75">
      <c r="A330" s="5"/>
      <c r="B330" s="5"/>
      <c r="C330" s="5"/>
      <c r="D330" s="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"/>
    </row>
    <row r="331" spans="1:18" ht="12.75">
      <c r="A331" s="5"/>
      <c r="B331" s="5"/>
      <c r="C331" s="5"/>
      <c r="D331" s="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"/>
    </row>
    <row r="332" spans="1:18" ht="12.75">
      <c r="A332" s="5"/>
      <c r="B332" s="5"/>
      <c r="C332" s="5"/>
      <c r="D332" s="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"/>
    </row>
    <row r="333" spans="1:18" ht="12.75">
      <c r="A333" s="5"/>
      <c r="B333" s="5"/>
      <c r="C333" s="5"/>
      <c r="D333" s="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"/>
    </row>
    <row r="334" spans="1:18" ht="12.75">
      <c r="A334" s="5"/>
      <c r="B334" s="5"/>
      <c r="C334" s="5"/>
      <c r="D334" s="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"/>
    </row>
    <row r="335" spans="1:18" ht="12.75">
      <c r="A335" s="5"/>
      <c r="B335" s="5"/>
      <c r="C335" s="5"/>
      <c r="D335" s="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"/>
    </row>
    <row r="336" spans="1:18" ht="12.75">
      <c r="A336" s="5"/>
      <c r="B336" s="5"/>
      <c r="C336" s="5"/>
      <c r="D336" s="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"/>
    </row>
    <row r="337" spans="1:18" ht="12.75">
      <c r="A337" s="5"/>
      <c r="B337" s="5"/>
      <c r="C337" s="5"/>
      <c r="D337" s="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"/>
    </row>
    <row r="338" spans="1:18" ht="12.75">
      <c r="A338" s="5"/>
      <c r="B338" s="5"/>
      <c r="C338" s="5"/>
      <c r="D338" s="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"/>
    </row>
    <row r="339" spans="1:18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</sheetData>
  <sheetProtection/>
  <mergeCells count="20">
    <mergeCell ref="B82:B83"/>
    <mergeCell ref="C82:C83"/>
    <mergeCell ref="D82:D83"/>
    <mergeCell ref="E82:P82"/>
    <mergeCell ref="Q82:Q83"/>
    <mergeCell ref="B127:B128"/>
    <mergeCell ref="C127:C128"/>
    <mergeCell ref="D127:D128"/>
    <mergeCell ref="E127:P127"/>
    <mergeCell ref="Q127:Q128"/>
    <mergeCell ref="B4:B5"/>
    <mergeCell ref="C4:C5"/>
    <mergeCell ref="D4:D5"/>
    <mergeCell ref="E4:P4"/>
    <mergeCell ref="Q4:Q5"/>
    <mergeCell ref="B49:B50"/>
    <mergeCell ref="C49:C50"/>
    <mergeCell ref="D49:D50"/>
    <mergeCell ref="E49:P49"/>
    <mergeCell ref="Q49:Q50"/>
  </mergeCells>
  <printOptions horizontalCentered="1"/>
  <pageMargins left="0.15748031496062992" right="0.15748031496062992" top="0.1968503937007874" bottom="0.1968503937007874" header="0.15748031496062992" footer="0.1968503937007874"/>
  <pageSetup horizontalDpi="300" verticalDpi="300" orientation="landscape" paperSize="9" scale="89" r:id="rId2"/>
  <rowBreaks count="3" manualBreakCount="3">
    <brk id="44" max="17" man="1"/>
    <brk id="78" max="17" man="1"/>
    <brk id="122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CYSTAT</dc:creator>
  <cp:keywords/>
  <dc:description/>
  <cp:lastModifiedBy>User</cp:lastModifiedBy>
  <cp:lastPrinted>2023-06-01T12:42:29Z</cp:lastPrinted>
  <dcterms:created xsi:type="dcterms:W3CDTF">2013-10-17T10:10:30Z</dcterms:created>
  <dcterms:modified xsi:type="dcterms:W3CDTF">2023-06-01T12:42:35Z</dcterms:modified>
  <cp:category/>
  <cp:version/>
  <cp:contentType/>
  <cp:contentStatus/>
</cp:coreProperties>
</file>