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2D9E942-E3DB-476D-AC8C-ED19BA1A4ABD}" xr6:coauthVersionLast="47" xr6:coauthVersionMax="47" xr10:uidLastSave="{00000000-0000-0000-0000-000000000000}"/>
  <bookViews>
    <workbookView xWindow="-120" yWindow="-120" windowWidth="29040" windowHeight="15720" tabRatio="855" xr2:uid="{00000000-000D-0000-FFFF-FFFF00000000}"/>
  </bookViews>
  <sheets>
    <sheet name="cover page" sheetId="6" r:id="rId1"/>
    <sheet name="Government guarantees" sheetId="2" r:id="rId2"/>
    <sheet name="Off-balance PPPs" sheetId="3" r:id="rId3"/>
    <sheet name="Non-performing loans" sheetId="4" r:id="rId4"/>
  </sheets>
  <definedNames>
    <definedName name="_xlnm.Print_Area" localSheetId="1">'Government guarantees'!$B$1:$F$52</definedName>
    <definedName name="_xlnm.Print_Area" localSheetId="3">'Non-performing loans'!$B$1:$F$48</definedName>
    <definedName name="_xlnm.Print_Area" localSheetId="2">'Off-balance PPPs'!$B$1:$F$41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C3" i="3"/>
  <c r="C2" i="4"/>
  <c r="C2" i="3"/>
  <c r="C1" i="4" l="1"/>
  <c r="C1" i="3"/>
  <c r="C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VINTERA Martin (ESTAT-EXT)</author>
    <author>VINTERA Martin (ESTAT)</author>
  </authors>
  <commentList>
    <comment ref="C3" authorId="0" shapeId="0" xr:uid="{00000000-0006-0000-0100-000001000000}">
      <text>
        <r>
          <rPr>
            <b/>
            <sz val="9"/>
            <color indexed="81"/>
            <rFont val="Tahoma"/>
            <family val="2"/>
          </rPr>
          <t xml:space="preserve">put date here
</t>
        </r>
      </text>
    </comment>
    <comment ref="C32" authorId="1" shapeId="0" xr:uid="{00000000-0006-0000-0100-000002000000}">
      <text>
        <r>
          <rPr>
            <b/>
            <sz val="9"/>
            <color indexed="81"/>
            <rFont val="Tahoma"/>
            <family val="2"/>
          </rPr>
          <t>write any comment here and thus overwrite the formula in the cell</t>
        </r>
      </text>
    </comment>
  </commentList>
</comments>
</file>

<file path=xl/sharedStrings.xml><?xml version="1.0" encoding="utf-8"?>
<sst xmlns="http://schemas.openxmlformats.org/spreadsheetml/2006/main" count="296" uniqueCount="152">
  <si>
    <t>In order to improve the availability of the metadata, Eurostat proposes a template to be fulfilled and sent every year by the Member States together with the corresponding data. The information will be used by Eurostat for compilation of country footnotes and metadata files accompanying Eurostat publications on contingent liabilities.</t>
  </si>
  <si>
    <t>Indicator:</t>
  </si>
  <si>
    <t>Government guarantees</t>
  </si>
  <si>
    <t>Reference year(s)</t>
  </si>
  <si>
    <t>Coverage</t>
  </si>
  <si>
    <t>1. Data coverage is exhaustive for:</t>
  </si>
  <si>
    <t>Concept</t>
  </si>
  <si>
    <t>If no, please comment:</t>
  </si>
  <si>
    <t>Valuation</t>
  </si>
  <si>
    <t>4. Are data reported at nominal value?</t>
  </si>
  <si>
    <t>Off-balance PPPs</t>
  </si>
  <si>
    <t>Non-performing loans</t>
  </si>
  <si>
    <t>Consolidation</t>
  </si>
  <si>
    <t>Contingent Liabilities</t>
  </si>
  <si>
    <t>Member State:</t>
  </si>
  <si>
    <t>BE</t>
  </si>
  <si>
    <t>BG</t>
  </si>
  <si>
    <t>CZ</t>
  </si>
  <si>
    <t>DK</t>
  </si>
  <si>
    <t>DE</t>
  </si>
  <si>
    <t>EE</t>
  </si>
  <si>
    <t>IE</t>
  </si>
  <si>
    <t>EL</t>
  </si>
  <si>
    <t>ES</t>
  </si>
  <si>
    <t>FR</t>
  </si>
  <si>
    <t>HR</t>
  </si>
  <si>
    <t>IT</t>
  </si>
  <si>
    <t>LV</t>
  </si>
  <si>
    <t>LT</t>
  </si>
  <si>
    <t>LU</t>
  </si>
  <si>
    <t>HU</t>
  </si>
  <si>
    <t>MT</t>
  </si>
  <si>
    <t>NL</t>
  </si>
  <si>
    <t>AT</t>
  </si>
  <si>
    <t>PL</t>
  </si>
  <si>
    <t>PT</t>
  </si>
  <si>
    <t>RO</t>
  </si>
  <si>
    <t>SI</t>
  </si>
  <si>
    <t>SK</t>
  </si>
  <si>
    <t>FI</t>
  </si>
  <si>
    <t>SE</t>
  </si>
  <si>
    <t>UK</t>
  </si>
  <si>
    <t>one-off guarantees</t>
  </si>
  <si>
    <t>standardised guarantees</t>
  </si>
  <si>
    <t>S.1311 - central government</t>
  </si>
  <si>
    <t>yes</t>
  </si>
  <si>
    <t>no</t>
  </si>
  <si>
    <t>"yes" or "no"</t>
  </si>
  <si>
    <t>If not exhaustive, please comment (for which subsector, indicator, units, reasons):</t>
  </si>
  <si>
    <t>2. Data only cover guarantees provided to units classified outside general government:</t>
  </si>
  <si>
    <t>3. Stocks of guaranteed debt do not include stocks of debt already assumed by government, as recorded in ESA 2010</t>
  </si>
  <si>
    <t>4. Data are reported at nominal value</t>
  </si>
  <si>
    <t>If "no", please comment:</t>
  </si>
  <si>
    <t xml:space="preserve">Date of response: </t>
  </si>
  <si>
    <t xml:space="preserve">     DD/MM/YYYY</t>
  </si>
  <si>
    <t>CL.GQ1O._Z.S1311</t>
  </si>
  <si>
    <t>CL.GQ1S._Z.S1311</t>
  </si>
  <si>
    <t xml:space="preserve">     select country code from the drop-down list</t>
  </si>
  <si>
    <t>CL.GQ1O._Z.S1312</t>
  </si>
  <si>
    <t>CL.GQ1S._Z.S1312</t>
  </si>
  <si>
    <t>CL.GQ1O._Z.S1313</t>
  </si>
  <si>
    <t>CL.GQ1S._Z.S1313</t>
  </si>
  <si>
    <t>CL.GQ2._Z._Z</t>
  </si>
  <si>
    <t>CL.GQ3._Z._Z</t>
  </si>
  <si>
    <t>CL.GQ4._Z._Z</t>
  </si>
  <si>
    <t>CL.GQ5T._Z._Z</t>
  </si>
  <si>
    <t>CL.GQ5E._Z._Z</t>
  </si>
  <si>
    <t>CL.GQ5S._Z._Z</t>
  </si>
  <si>
    <t>CL.GQ5O._Z._Z</t>
  </si>
  <si>
    <t>S.1312 - state government</t>
  </si>
  <si>
    <t>2. Please briefly explain how the adjusted capital value is calculated.</t>
  </si>
  <si>
    <t>3. Are data reported at nominal value?</t>
  </si>
  <si>
    <t>CL.PPP1._Z.S1311</t>
  </si>
  <si>
    <t>CL.PPP1._Z.S1312</t>
  </si>
  <si>
    <t>CL.PPP1._Z.S1313</t>
  </si>
  <si>
    <t>CL.PPP1._Z.S1314</t>
  </si>
  <si>
    <t>CL.PPP3._Z._Z</t>
  </si>
  <si>
    <t>CL.PPP4T._Z._Z</t>
  </si>
  <si>
    <t>CL.PPP4E._Z._Z</t>
  </si>
  <si>
    <t>CL.PPP4S._Z._Z</t>
  </si>
  <si>
    <t>CL.PPP4O._Z._Z</t>
  </si>
  <si>
    <t>CL.NPL1._Z.S1311</t>
  </si>
  <si>
    <t>CL.NPL1._Z.S1312</t>
  </si>
  <si>
    <t>CL.NPL1._Z.S1313</t>
  </si>
  <si>
    <t>CL.NPL1._Z.S1314</t>
  </si>
  <si>
    <t>3. Are data consolidated at the level of general government?</t>
  </si>
  <si>
    <t>CL.NPL5T._Z._Z</t>
  </si>
  <si>
    <t>CL.NPL5E._Z._Z</t>
  </si>
  <si>
    <t>CL.NPL5S._Z._Z</t>
  </si>
  <si>
    <t>CL.NPL5O._Z._Z</t>
  </si>
  <si>
    <t>CL.NPL2._Z._Z</t>
  </si>
  <si>
    <t>CL.NPL3._Z._Z</t>
  </si>
  <si>
    <t>CL.NPL4._Z._Z</t>
  </si>
  <si>
    <t>CL.GQ1C._Z._Z</t>
  </si>
  <si>
    <t>CL.GQ2C._Z._Z</t>
  </si>
  <si>
    <t>CL.GQ3C._Z._Z</t>
  </si>
  <si>
    <t>CL.GQ4C._Z._Z</t>
  </si>
  <si>
    <t>CL.GQ5C._Z._Z</t>
  </si>
  <si>
    <t>CL.PPP4C._Z._Z</t>
  </si>
  <si>
    <t>CL.PPP3C._Z._Z</t>
  </si>
  <si>
    <t>CL.PPP2C._Z._Z</t>
  </si>
  <si>
    <t>CL.PPP1C._Z._Z</t>
  </si>
  <si>
    <t>CL.NPL5C._Z._Z</t>
  </si>
  <si>
    <t>CL.NPL4C._Z._Z</t>
  </si>
  <si>
    <t>CL.NPL3C._Z._Z</t>
  </si>
  <si>
    <t>CL.NPL2C._Z._Z</t>
  </si>
  <si>
    <t>CL.NPL1C._Z._Z</t>
  </si>
  <si>
    <t>Changes relate to:</t>
  </si>
  <si>
    <t xml:space="preserve">     select country code on the first sheet ("Government guarantees")</t>
  </si>
  <si>
    <t xml:space="preserve">      write date on the first sheet ("Government guarantees")</t>
  </si>
  <si>
    <t>NA</t>
  </si>
  <si>
    <t>"yes", "no", "NA"</t>
  </si>
  <si>
    <t xml:space="preserve">
Metadata template for Eurostat data collection on contingent liabilities</t>
  </si>
  <si>
    <t>Revisions are due to:</t>
  </si>
  <si>
    <t>6. Revisions</t>
  </si>
  <si>
    <t>Improvement in the coverage</t>
  </si>
  <si>
    <t>Elimination of errors</t>
  </si>
  <si>
    <t>CL.GQ6T._Z._Z</t>
  </si>
  <si>
    <t>CL.GQ6E._Z._Z</t>
  </si>
  <si>
    <t>CL.GQ6O._Z._Z</t>
  </si>
  <si>
    <t>CL.GQ6C._Z._Z</t>
  </si>
  <si>
    <t>CL.GQ6I._Z._Z</t>
  </si>
  <si>
    <t>CL.GQ6R._Z._Z</t>
  </si>
  <si>
    <t>CL.PPP5T._Z._Z</t>
  </si>
  <si>
    <t>CL.PPP5I._Z._Z</t>
  </si>
  <si>
    <t>CL.PPP5R._Z._Z</t>
  </si>
  <si>
    <t>CL.PPP5E._Z._Z</t>
  </si>
  <si>
    <t>CL.PPP5O._Z._Z</t>
  </si>
  <si>
    <t>CL.PPP5C._Z._Z</t>
  </si>
  <si>
    <t>5. Revisions</t>
  </si>
  <si>
    <t>CL.NPL6T._Z._Z</t>
  </si>
  <si>
    <t>CL.NPL6I._Z._Z</t>
  </si>
  <si>
    <t>CL.NPL6R._Z._Z</t>
  </si>
  <si>
    <t>CL.NPL6E._Z._Z</t>
  </si>
  <si>
    <t>CL.NPL6O._Z._Z</t>
  </si>
  <si>
    <t>CL.NPL6C._Z._Z</t>
  </si>
  <si>
    <t>Trend: major increase/decrease in total guarantees</t>
  </si>
  <si>
    <t>Trend: major increase/decrease in total off-balance PPPs</t>
  </si>
  <si>
    <t>Trend: major increase/decrease in total NPLs</t>
  </si>
  <si>
    <t>S.1314 - social security funds</t>
  </si>
  <si>
    <t>Sector reclassification</t>
  </si>
  <si>
    <t>S.1313 - local government</t>
  </si>
  <si>
    <r>
      <t xml:space="preserve">Other aspects
</t>
    </r>
    <r>
      <rPr>
        <b/>
        <sz val="11"/>
        <color theme="1"/>
        <rFont val="Arial"/>
        <family val="2"/>
      </rPr>
      <t>(if "yes", please specify below):</t>
    </r>
  </si>
  <si>
    <t>In the context of Article 14(3) of the Council Directive 2024/1265/EU (amended 2011/85/EU) and Eurostat decision of 22 July 2013 on Supplement on contingent liabilities and potential obligations to the EDP related questionnaire, Eurostat collects and publishes data on government guarantees, off-balance PPPs, non-performing loans and liabilities of public corporations.</t>
  </si>
  <si>
    <t>2. Adherence to the definition of non-performing loans (2008 SNA paragraph 13.66 and 2025 SNA paragraph 14.77)</t>
  </si>
  <si>
    <t>5. Major increase/decrease in latest year reported compared to previous year reported</t>
  </si>
  <si>
    <t>4. Major increase/decrease in latest year reported compared to previous year reported</t>
  </si>
  <si>
    <t>CY</t>
  </si>
  <si>
    <t>2021-2024</t>
  </si>
  <si>
    <t>The decrease is due to reduced government guarantees to public and financial corporations.</t>
  </si>
  <si>
    <t>The adjusted capital value is based on calculations by applying the Perpetual Inventory Method (PIM model) concepts. The adjusted capital value reflects the current value of the asset at the time of reporting.</t>
  </si>
  <si>
    <t>Repayment of Loans and migration of Loans from NPLs to PLs.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</si>
</sst>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9"/>
      <color indexed="81"/>
      <name val="Tahoma"/>
      <family val="2"/>
    </font>
    <font>
      <b/>
      <sz val="10"/>
      <color theme="0" tint="-0.14999847407452621"/>
      <name val="Arial"/>
      <family val="2"/>
    </font>
    <font>
      <sz val="72"/>
      <color theme="1"/>
      <name val="Calibri"/>
      <family val="2"/>
      <scheme val="minor"/>
    </font>
    <font>
      <sz val="11"/>
      <color theme="0" tint="-4.9989318521683403E-2"/>
      <name val="Calibri"/>
      <family val="2"/>
      <scheme val="minor"/>
    </font>
    <font>
      <sz val="11"/>
      <color theme="1"/>
      <name val="Arial"/>
      <family val="2"/>
    </font>
    <font>
      <b/>
      <sz val="17"/>
      <color theme="1"/>
      <name val="Arial"/>
      <family val="2"/>
    </font>
    <font>
      <sz val="11"/>
      <color theme="0" tint="-0.14999847407452621"/>
      <name val="Arial"/>
      <family val="2"/>
    </font>
    <font>
      <i/>
      <sz val="11"/>
      <color theme="0" tint="-0.14999847407452621"/>
      <name val="Arial"/>
      <family val="2"/>
    </font>
    <font>
      <b/>
      <sz val="16"/>
      <name val="Arial"/>
      <family val="2"/>
    </font>
    <font>
      <b/>
      <sz val="16"/>
      <color theme="1"/>
      <name val="Arial"/>
      <family val="2"/>
    </font>
    <font>
      <sz val="10"/>
      <name val="Arial"/>
      <family val="2"/>
    </font>
    <font>
      <sz val="12"/>
      <name val="Arial"/>
      <family val="2"/>
    </font>
    <font>
      <sz val="11"/>
      <name val="Arial"/>
      <family val="2"/>
    </font>
    <font>
      <b/>
      <sz val="11"/>
      <color theme="1"/>
      <name val="Arial"/>
      <family val="2"/>
    </font>
    <font>
      <sz val="16"/>
      <name val="Arial"/>
      <family val="2"/>
    </font>
    <font>
      <b/>
      <sz val="10"/>
      <color theme="1"/>
      <name val="Arial"/>
      <family val="2"/>
    </font>
    <font>
      <sz val="16"/>
      <color theme="1"/>
      <name val="Arial"/>
      <family val="2"/>
    </font>
    <font>
      <b/>
      <sz val="15"/>
      <color theme="1"/>
      <name val="Arial"/>
      <family val="2"/>
    </font>
    <font>
      <b/>
      <sz val="10.5"/>
      <color theme="1"/>
      <name val="Arial"/>
      <family val="2"/>
    </font>
  </fonts>
  <fills count="10">
    <fill>
      <patternFill patternType="none"/>
    </fill>
    <fill>
      <patternFill patternType="gray125"/>
    </fill>
    <fill>
      <patternFill patternType="solid">
        <fgColor rgb="FFEEEC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33"/>
        <bgColor indexed="64"/>
      </patternFill>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9FF33"/>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2" fillId="4" borderId="8" xfId="0" applyFont="1" applyFill="1" applyBorder="1"/>
    <xf numFmtId="0" fontId="2" fillId="4" borderId="9" xfId="0" applyFont="1" applyFill="1" applyBorder="1"/>
    <xf numFmtId="0" fontId="2" fillId="4" borderId="12" xfId="0" applyFont="1" applyFill="1" applyBorder="1"/>
    <xf numFmtId="0" fontId="2" fillId="4" borderId="13" xfId="0" applyFont="1" applyFill="1" applyBorder="1"/>
    <xf numFmtId="0" fontId="3" fillId="0" borderId="0" xfId="0" applyFont="1"/>
    <xf numFmtId="0" fontId="4" fillId="4" borderId="45" xfId="0" applyFont="1" applyFill="1" applyBorder="1"/>
    <xf numFmtId="0" fontId="5" fillId="0" borderId="0" xfId="0" applyFont="1"/>
    <xf numFmtId="0" fontId="6" fillId="0" borderId="1" xfId="0" applyFont="1" applyBorder="1" applyAlignment="1">
      <alignment vertical="center"/>
    </xf>
    <xf numFmtId="0" fontId="7" fillId="4" borderId="8" xfId="0" applyFont="1" applyFill="1" applyBorder="1"/>
    <xf numFmtId="14" fontId="8" fillId="4" borderId="12" xfId="0" applyNumberFormat="1" applyFont="1" applyFill="1" applyBorder="1" applyAlignment="1">
      <alignment horizontal="left"/>
    </xf>
    <xf numFmtId="0" fontId="9" fillId="6" borderId="21" xfId="0" applyFont="1" applyFill="1" applyBorder="1" applyAlignment="1">
      <alignment horizontal="left" indent="1"/>
    </xf>
    <xf numFmtId="0" fontId="10" fillId="5" borderId="23" xfId="0" applyFont="1" applyFill="1" applyBorder="1" applyProtection="1">
      <protection locked="0"/>
    </xf>
    <xf numFmtId="0" fontId="11" fillId="0" borderId="0" xfId="0" applyFont="1"/>
    <xf numFmtId="0" fontId="7" fillId="4" borderId="10" xfId="0" applyFont="1" applyFill="1" applyBorder="1"/>
    <xf numFmtId="0" fontId="12" fillId="6" borderId="17" xfId="0" applyFont="1" applyFill="1" applyBorder="1" applyAlignment="1">
      <alignment horizontal="left" indent="1"/>
    </xf>
    <xf numFmtId="14" fontId="12" fillId="5" borderId="18" xfId="0" applyNumberFormat="1" applyFont="1" applyFill="1" applyBorder="1" applyAlignment="1" applyProtection="1">
      <alignment horizontal="left"/>
      <protection locked="0"/>
    </xf>
    <xf numFmtId="0" fontId="13" fillId="3" borderId="14" xfId="0" applyFont="1" applyFill="1" applyBorder="1" applyAlignment="1">
      <alignment vertical="center" wrapText="1"/>
    </xf>
    <xf numFmtId="0" fontId="5" fillId="3" borderId="0" xfId="0" applyFont="1" applyFill="1" applyAlignment="1">
      <alignment horizontal="center" vertical="top" wrapText="1"/>
    </xf>
    <xf numFmtId="0" fontId="5" fillId="3" borderId="29" xfId="0" applyFont="1" applyFill="1" applyBorder="1" applyAlignment="1">
      <alignment horizontal="center" vertical="top" wrapText="1"/>
    </xf>
    <xf numFmtId="0" fontId="5" fillId="3" borderId="16" xfId="0" applyFont="1" applyFill="1" applyBorder="1"/>
    <xf numFmtId="0" fontId="13" fillId="3" borderId="30" xfId="0" applyFont="1" applyFill="1" applyBorder="1" applyAlignment="1">
      <alignment vertical="center" wrapText="1"/>
    </xf>
    <xf numFmtId="0" fontId="5" fillId="3" borderId="38" xfId="0" applyFont="1" applyFill="1" applyBorder="1" applyAlignment="1">
      <alignment horizontal="center" vertical="top" wrapText="1"/>
    </xf>
    <xf numFmtId="0" fontId="5" fillId="3" borderId="4" xfId="0" applyFont="1" applyFill="1" applyBorder="1"/>
    <xf numFmtId="0" fontId="5" fillId="4" borderId="3" xfId="0" applyFont="1" applyFill="1" applyBorder="1" applyAlignment="1">
      <alignment horizontal="left" vertical="center" wrapText="1"/>
    </xf>
    <xf numFmtId="0" fontId="14" fillId="0" borderId="4" xfId="0" applyFont="1" applyBorder="1" applyAlignment="1">
      <alignment vertical="center" wrapText="1"/>
    </xf>
    <xf numFmtId="0" fontId="5" fillId="4" borderId="5" xfId="0" applyFont="1" applyFill="1" applyBorder="1" applyAlignment="1">
      <alignment horizontal="left" vertical="center" wrapText="1"/>
    </xf>
    <xf numFmtId="0" fontId="5" fillId="5" borderId="6" xfId="0" applyFont="1" applyFill="1" applyBorder="1" applyAlignment="1" applyProtection="1">
      <alignment vertical="center" wrapText="1"/>
      <protection locked="0"/>
    </xf>
    <xf numFmtId="14" fontId="8" fillId="4" borderId="13" xfId="0" applyNumberFormat="1" applyFont="1" applyFill="1" applyBorder="1" applyAlignment="1">
      <alignment horizontal="left"/>
    </xf>
    <xf numFmtId="0" fontId="13" fillId="3" borderId="7" xfId="0" applyFont="1" applyFill="1" applyBorder="1" applyAlignment="1">
      <alignment vertical="center" wrapText="1"/>
    </xf>
    <xf numFmtId="0" fontId="5" fillId="3" borderId="37" xfId="0" applyFont="1" applyFill="1" applyBorder="1" applyAlignment="1">
      <alignment horizontal="center" vertical="top" wrapText="1"/>
    </xf>
    <xf numFmtId="0" fontId="5" fillId="3" borderId="2" xfId="0" applyFont="1" applyFill="1" applyBorder="1" applyAlignment="1">
      <alignment horizontal="center" vertical="top" wrapText="1"/>
    </xf>
    <xf numFmtId="0" fontId="14" fillId="4" borderId="1" xfId="0" applyFont="1" applyFill="1" applyBorder="1" applyAlignment="1">
      <alignment horizontal="center"/>
    </xf>
    <xf numFmtId="0" fontId="5" fillId="0" borderId="28" xfId="0" applyFont="1" applyBorder="1" applyAlignment="1">
      <alignment vertical="center" wrapText="1"/>
    </xf>
    <xf numFmtId="0" fontId="5" fillId="5" borderId="11" xfId="0" applyFont="1" applyFill="1" applyBorder="1" applyProtection="1">
      <protection locked="0"/>
    </xf>
    <xf numFmtId="0" fontId="5" fillId="0" borderId="26" xfId="0" applyFont="1" applyBorder="1"/>
    <xf numFmtId="0" fontId="5" fillId="5" borderId="3" xfId="0" applyFont="1" applyFill="1" applyBorder="1" applyProtection="1">
      <protection locked="0"/>
    </xf>
    <xf numFmtId="0" fontId="5" fillId="4" borderId="15" xfId="0" applyFont="1" applyFill="1" applyBorder="1" applyAlignment="1">
      <alignment horizontal="left" vertical="center" wrapText="1" indent="11"/>
    </xf>
    <xf numFmtId="0" fontId="5" fillId="4" borderId="29" xfId="0" applyFont="1" applyFill="1" applyBorder="1"/>
    <xf numFmtId="0" fontId="5" fillId="4" borderId="0" xfId="0" applyFont="1" applyFill="1"/>
    <xf numFmtId="0" fontId="5" fillId="0" borderId="25" xfId="0" applyFont="1" applyBorder="1" applyAlignment="1">
      <alignment vertical="center" wrapText="1"/>
    </xf>
    <xf numFmtId="0" fontId="5" fillId="9" borderId="11" xfId="0" applyFont="1" applyFill="1" applyBorder="1" applyProtection="1">
      <protection locked="0"/>
    </xf>
    <xf numFmtId="0" fontId="5" fillId="9" borderId="13" xfId="0" applyFont="1" applyFill="1" applyBorder="1" applyProtection="1">
      <protection locked="0"/>
    </xf>
    <xf numFmtId="0" fontId="14" fillId="3" borderId="3" xfId="0" applyFont="1" applyFill="1" applyBorder="1" applyAlignment="1">
      <alignment horizontal="center"/>
    </xf>
    <xf numFmtId="0" fontId="5" fillId="5" borderId="1" xfId="0" applyFont="1" applyFill="1" applyBorder="1" applyProtection="1">
      <protection locked="0"/>
    </xf>
    <xf numFmtId="0" fontId="14" fillId="4" borderId="3" xfId="0" applyFont="1" applyFill="1" applyBorder="1" applyAlignment="1">
      <alignment horizontal="center"/>
    </xf>
    <xf numFmtId="0" fontId="14" fillId="3" borderId="1" xfId="0" applyFont="1" applyFill="1" applyBorder="1" applyAlignment="1">
      <alignment horizontal="center"/>
    </xf>
    <xf numFmtId="0" fontId="5" fillId="4" borderId="37" xfId="0" applyFont="1" applyFill="1" applyBorder="1"/>
    <xf numFmtId="0" fontId="5" fillId="0" borderId="18" xfId="0" applyFont="1" applyBorder="1" applyAlignment="1">
      <alignment vertical="center" wrapText="1"/>
    </xf>
    <xf numFmtId="0" fontId="5" fillId="5" borderId="12" xfId="0" applyFont="1" applyFill="1" applyBorder="1" applyProtection="1">
      <protection locked="0"/>
    </xf>
    <xf numFmtId="0" fontId="5" fillId="0" borderId="43" xfId="0" applyFont="1" applyBorder="1" applyAlignment="1">
      <alignment vertical="center" wrapText="1"/>
    </xf>
    <xf numFmtId="0" fontId="5" fillId="5" borderId="44" xfId="0" applyFont="1" applyFill="1" applyBorder="1" applyProtection="1">
      <protection locked="0"/>
    </xf>
    <xf numFmtId="0" fontId="18" fillId="0" borderId="1" xfId="0" applyFont="1" applyBorder="1" applyAlignment="1">
      <alignment vertical="center"/>
    </xf>
    <xf numFmtId="0" fontId="10" fillId="8" borderId="23" xfId="0" applyFont="1" applyFill="1" applyBorder="1"/>
    <xf numFmtId="14" fontId="12" fillId="8" borderId="18" xfId="0" applyNumberFormat="1" applyFont="1" applyFill="1" applyBorder="1" applyAlignment="1">
      <alignment horizontal="left"/>
    </xf>
    <xf numFmtId="0" fontId="5" fillId="2" borderId="3" xfId="0" applyFont="1" applyFill="1" applyBorder="1" applyAlignment="1">
      <alignment vertical="center" wrapText="1"/>
    </xf>
    <xf numFmtId="0" fontId="5" fillId="9" borderId="12" xfId="0" applyFont="1" applyFill="1" applyBorder="1" applyProtection="1">
      <protection locked="0"/>
    </xf>
    <xf numFmtId="0" fontId="5" fillId="2" borderId="1" xfId="0" applyFont="1" applyFill="1" applyBorder="1" applyAlignment="1">
      <alignment vertical="center" wrapText="1"/>
    </xf>
    <xf numFmtId="0" fontId="14" fillId="0" borderId="2" xfId="0" applyFont="1" applyBorder="1" applyAlignment="1">
      <alignment vertical="center" wrapText="1"/>
    </xf>
    <xf numFmtId="0" fontId="19" fillId="4" borderId="1" xfId="0" applyFont="1" applyFill="1" applyBorder="1" applyAlignment="1">
      <alignment horizontal="center"/>
    </xf>
    <xf numFmtId="0" fontId="3" fillId="0" borderId="0" xfId="0" applyFont="1" applyAlignment="1">
      <alignment wrapText="1"/>
    </xf>
    <xf numFmtId="0" fontId="0" fillId="0" borderId="0" xfId="0" applyAlignment="1">
      <alignment wrapText="1"/>
    </xf>
    <xf numFmtId="0" fontId="17" fillId="4" borderId="6"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5" fillId="7" borderId="30" xfId="0" applyFont="1" applyFill="1" applyBorder="1" applyAlignment="1" applyProtection="1">
      <alignment horizontal="left" vertical="top" wrapText="1"/>
      <protection locked="0"/>
    </xf>
    <xf numFmtId="0" fontId="5" fillId="7" borderId="35" xfId="0" applyFont="1" applyFill="1" applyBorder="1" applyAlignment="1" applyProtection="1">
      <alignment horizontal="left" vertical="top" wrapText="1"/>
      <protection locked="0"/>
    </xf>
    <xf numFmtId="0" fontId="5" fillId="7" borderId="36" xfId="0" applyFont="1" applyFill="1" applyBorder="1" applyAlignment="1" applyProtection="1">
      <alignment horizontal="left" vertical="top" wrapText="1"/>
      <protection locked="0"/>
    </xf>
    <xf numFmtId="0" fontId="14" fillId="0" borderId="7" xfId="0" applyFont="1" applyBorder="1" applyAlignment="1">
      <alignment horizontal="left" vertical="center" wrapText="1"/>
    </xf>
    <xf numFmtId="0" fontId="14" fillId="0" borderId="2" xfId="0" applyFont="1" applyBorder="1" applyAlignment="1">
      <alignment horizontal="left" vertical="center" wrapText="1"/>
    </xf>
    <xf numFmtId="0" fontId="5" fillId="7" borderId="34" xfId="0" applyFont="1" applyFill="1" applyBorder="1" applyAlignment="1" applyProtection="1">
      <alignment horizontal="left" vertical="top" wrapText="1"/>
      <protection locked="0"/>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0" xfId="0" applyFont="1" applyBorder="1" applyAlignment="1">
      <alignment horizontal="center" vertical="center" wrapText="1"/>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19" xfId="0" applyFont="1" applyBorder="1" applyAlignment="1">
      <alignment horizontal="left" vertical="top" wrapText="1"/>
    </xf>
    <xf numFmtId="0" fontId="5" fillId="0" borderId="24" xfId="0" applyFont="1" applyBorder="1" applyAlignment="1">
      <alignment horizontal="left" vertical="top" wrapText="1"/>
    </xf>
    <xf numFmtId="0" fontId="5" fillId="0" borderId="20" xfId="0" applyFont="1" applyBorder="1" applyAlignment="1">
      <alignment horizontal="left" vertical="top" wrapText="1"/>
    </xf>
    <xf numFmtId="0" fontId="15" fillId="4" borderId="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 xfId="0" applyFont="1" applyFill="1" applyBorder="1" applyAlignment="1">
      <alignment horizontal="center" vertical="center"/>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4" fillId="0" borderId="8" xfId="0" applyFont="1" applyBorder="1" applyAlignment="1">
      <alignment horizontal="left" vertical="center" wrapText="1"/>
    </xf>
    <xf numFmtId="0" fontId="14" fillId="0" borderId="40" xfId="0" applyFont="1" applyBorder="1" applyAlignment="1">
      <alignment horizontal="left" vertical="center" wrapText="1"/>
    </xf>
    <xf numFmtId="0" fontId="5" fillId="0" borderId="27" xfId="0" applyFont="1" applyBorder="1" applyAlignment="1">
      <alignment horizontal="left" vertical="center" wrapText="1" indent="11"/>
    </xf>
    <xf numFmtId="0" fontId="5" fillId="0" borderId="28" xfId="0" applyFont="1" applyBorder="1" applyAlignment="1">
      <alignment horizontal="left" vertical="center" wrapText="1" indent="11"/>
    </xf>
    <xf numFmtId="0" fontId="5" fillId="0" borderId="17" xfId="0" applyFont="1" applyBorder="1" applyAlignment="1">
      <alignment horizontal="left" vertical="center" wrapText="1" indent="11"/>
    </xf>
    <xf numFmtId="0" fontId="5" fillId="0" borderId="39" xfId="0" applyFont="1" applyBorder="1" applyAlignment="1">
      <alignment horizontal="left" vertical="center" wrapText="1" indent="1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9" xfId="0" applyFont="1" applyBorder="1" applyAlignment="1">
      <alignment horizontal="left" vertical="center" wrapText="1" indent="11"/>
    </xf>
    <xf numFmtId="0" fontId="5" fillId="0" borderId="26" xfId="0" applyFont="1" applyBorder="1" applyAlignment="1">
      <alignment horizontal="left" vertical="center" wrapText="1" indent="1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99FF33"/>
      <color rgb="FF00FF00"/>
      <color rgb="FFFFFFCC"/>
      <color rgb="FFCCFF33"/>
      <color rgb="FFE5F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5250" cy="228600"/>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1085850" y="1866900"/>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95250" cy="228600"/>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0" y="0"/>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466725</xdr:colOff>
      <xdr:row>22</xdr:row>
      <xdr:rowOff>533400</xdr:rowOff>
    </xdr:from>
    <xdr:ext cx="95250" cy="228600"/>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8220075" y="6724650"/>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V15"/>
  <sheetViews>
    <sheetView tabSelected="1" zoomScale="50" zoomScaleNormal="50" workbookViewId="0"/>
  </sheetViews>
  <sheetFormatPr defaultRowHeight="15" x14ac:dyDescent="0.25"/>
  <cols>
    <col min="22" max="22" width="42" customWidth="1"/>
  </cols>
  <sheetData>
    <row r="1" spans="2:22" x14ac:dyDescent="0.25">
      <c r="V1" s="6">
        <v>2021</v>
      </c>
    </row>
    <row r="14" spans="2:22" ht="360" customHeight="1" x14ac:dyDescent="1.35">
      <c r="B14" s="60" t="s">
        <v>112</v>
      </c>
      <c r="C14" s="61"/>
      <c r="D14" s="61"/>
      <c r="E14" s="61"/>
      <c r="F14" s="61"/>
      <c r="G14" s="61"/>
      <c r="H14" s="61"/>
      <c r="I14" s="61"/>
      <c r="J14" s="61"/>
      <c r="K14" s="61"/>
      <c r="L14" s="61"/>
      <c r="M14" s="61"/>
      <c r="N14" s="61"/>
      <c r="O14" s="61"/>
      <c r="P14" s="61"/>
      <c r="Q14" s="61"/>
      <c r="R14" s="61"/>
      <c r="S14" s="61"/>
      <c r="T14" s="61"/>
      <c r="U14" s="61"/>
      <c r="V14" s="61"/>
    </row>
    <row r="15" spans="2:22" ht="90" customHeight="1" x14ac:dyDescent="1.35">
      <c r="B15" s="5"/>
    </row>
  </sheetData>
  <mergeCells count="1">
    <mergeCell ref="B14:V14"/>
  </mergeCells>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T52"/>
  <sheetViews>
    <sheetView topLeftCell="B1" zoomScaleNormal="100" workbookViewId="0">
      <pane ySplit="3" topLeftCell="A4" activePane="bottomLeft" state="frozen"/>
      <selection activeCell="H22" sqref="H22"/>
      <selection pane="bottomLeft" activeCell="B1" sqref="B1"/>
    </sheetView>
  </sheetViews>
  <sheetFormatPr defaultColWidth="78" defaultRowHeight="14.25" outlineLevelCol="1" x14ac:dyDescent="0.2"/>
  <cols>
    <col min="1" max="1" width="17" style="7" hidden="1" customWidth="1"/>
    <col min="2" max="2" width="30.85546875" style="7" bestFit="1" customWidth="1"/>
    <col min="3" max="3" width="28.85546875" style="7" customWidth="1"/>
    <col min="4" max="4" width="59.7109375" style="7" customWidth="1"/>
    <col min="5" max="5" width="17.140625" style="7" bestFit="1" customWidth="1"/>
    <col min="6" max="17" width="13.42578125" style="7" customWidth="1"/>
    <col min="18" max="18" width="4" style="7" hidden="1" customWidth="1" outlineLevel="1"/>
    <col min="19" max="19" width="13.42578125" style="7" hidden="1" customWidth="1" outlineLevel="1"/>
    <col min="20" max="20" width="13.42578125" style="7" customWidth="1" collapsed="1"/>
    <col min="21" max="58" width="13.42578125" style="7" customWidth="1"/>
    <col min="59" max="16384" width="78" style="7"/>
  </cols>
  <sheetData>
    <row r="1" spans="1:19" ht="32.25" customHeight="1" thickBot="1" x14ac:dyDescent="0.25">
      <c r="B1" s="52" t="s">
        <v>13</v>
      </c>
      <c r="C1" s="7" t="str">
        <f>"("&amp;C8&amp;")"</f>
        <v>(Government guarantees)</v>
      </c>
      <c r="R1" s="9" t="s">
        <v>45</v>
      </c>
      <c r="S1" s="10">
        <v>42369</v>
      </c>
    </row>
    <row r="2" spans="1:19" ht="21" thickBot="1" x14ac:dyDescent="0.35">
      <c r="B2" s="11" t="s">
        <v>14</v>
      </c>
      <c r="C2" s="12" t="s">
        <v>147</v>
      </c>
      <c r="D2" s="13" t="s">
        <v>57</v>
      </c>
      <c r="R2" s="14" t="s">
        <v>46</v>
      </c>
      <c r="S2" s="10">
        <v>42735</v>
      </c>
    </row>
    <row r="3" spans="1:19" ht="15.75" thickBot="1" x14ac:dyDescent="0.25">
      <c r="B3" s="15" t="s">
        <v>53</v>
      </c>
      <c r="C3" s="16"/>
      <c r="D3" s="13" t="s">
        <v>54</v>
      </c>
      <c r="R3" s="14" t="s">
        <v>110</v>
      </c>
      <c r="S3" s="10">
        <v>43100</v>
      </c>
    </row>
    <row r="4" spans="1:19" ht="13.5" customHeight="1" thickBot="1" x14ac:dyDescent="0.25">
      <c r="B4" s="17"/>
      <c r="C4" s="18"/>
      <c r="D4" s="19"/>
      <c r="E4" s="19"/>
      <c r="F4" s="20"/>
      <c r="S4" s="10">
        <v>43830</v>
      </c>
    </row>
    <row r="5" spans="1:19" ht="55.5" customHeight="1" x14ac:dyDescent="0.2">
      <c r="B5" s="77" t="s">
        <v>143</v>
      </c>
      <c r="C5" s="78"/>
      <c r="D5" s="78"/>
      <c r="E5" s="78"/>
      <c r="F5" s="79"/>
      <c r="S5" s="10">
        <v>44196</v>
      </c>
    </row>
    <row r="6" spans="1:19" ht="46.5" customHeight="1" thickBot="1" x14ac:dyDescent="0.25">
      <c r="B6" s="80" t="s">
        <v>0</v>
      </c>
      <c r="C6" s="81"/>
      <c r="D6" s="81"/>
      <c r="E6" s="81"/>
      <c r="F6" s="82"/>
      <c r="S6" s="10">
        <v>44561</v>
      </c>
    </row>
    <row r="7" spans="1:19" ht="13.5" customHeight="1" thickBot="1" x14ac:dyDescent="0.25">
      <c r="B7" s="21"/>
      <c r="C7" s="22"/>
      <c r="D7" s="22"/>
      <c r="E7" s="22"/>
      <c r="F7" s="23"/>
      <c r="S7" s="10">
        <v>44926</v>
      </c>
    </row>
    <row r="8" spans="1:19" ht="15.75" thickBot="1" x14ac:dyDescent="0.25">
      <c r="B8" s="24" t="s">
        <v>1</v>
      </c>
      <c r="C8" s="25" t="s">
        <v>2</v>
      </c>
      <c r="S8" s="10">
        <v>45291</v>
      </c>
    </row>
    <row r="9" spans="1:19" ht="15" thickBot="1" x14ac:dyDescent="0.25">
      <c r="B9" s="26" t="s">
        <v>3</v>
      </c>
      <c r="C9" s="27" t="s">
        <v>148</v>
      </c>
      <c r="S9" s="28">
        <v>45657</v>
      </c>
    </row>
    <row r="10" spans="1:19" ht="15" customHeight="1" thickBot="1" x14ac:dyDescent="0.25">
      <c r="B10" s="29"/>
      <c r="C10" s="30"/>
      <c r="D10" s="30"/>
      <c r="E10" s="31"/>
    </row>
    <row r="11" spans="1:19" ht="15" customHeight="1" thickBot="1" x14ac:dyDescent="0.3">
      <c r="B11" s="83" t="s">
        <v>4</v>
      </c>
      <c r="C11" s="68" t="s">
        <v>5</v>
      </c>
      <c r="D11" s="69"/>
      <c r="E11" s="32" t="s">
        <v>111</v>
      </c>
    </row>
    <row r="12" spans="1:19" x14ac:dyDescent="0.2">
      <c r="A12" s="7" t="s">
        <v>55</v>
      </c>
      <c r="B12" s="84"/>
      <c r="C12" s="89" t="s">
        <v>44</v>
      </c>
      <c r="D12" s="33" t="s">
        <v>42</v>
      </c>
      <c r="E12" s="34" t="s">
        <v>45</v>
      </c>
    </row>
    <row r="13" spans="1:19" ht="15" thickBot="1" x14ac:dyDescent="0.25">
      <c r="A13" s="7" t="s">
        <v>56</v>
      </c>
      <c r="B13" s="84"/>
      <c r="C13" s="90"/>
      <c r="D13" s="35" t="s">
        <v>43</v>
      </c>
      <c r="E13" s="36" t="s">
        <v>45</v>
      </c>
    </row>
    <row r="14" spans="1:19" ht="6.75" customHeight="1" thickBot="1" x14ac:dyDescent="0.25">
      <c r="B14" s="84"/>
      <c r="C14" s="37"/>
      <c r="D14" s="38"/>
      <c r="E14" s="39"/>
    </row>
    <row r="15" spans="1:19" x14ac:dyDescent="0.2">
      <c r="A15" s="7" t="s">
        <v>58</v>
      </c>
      <c r="B15" s="84"/>
      <c r="C15" s="89" t="s">
        <v>69</v>
      </c>
      <c r="D15" s="40" t="s">
        <v>42</v>
      </c>
      <c r="E15" s="41" t="s">
        <v>110</v>
      </c>
    </row>
    <row r="16" spans="1:19" ht="15" thickBot="1" x14ac:dyDescent="0.25">
      <c r="A16" s="7" t="s">
        <v>59</v>
      </c>
      <c r="B16" s="84"/>
      <c r="C16" s="90"/>
      <c r="D16" s="35" t="s">
        <v>43</v>
      </c>
      <c r="E16" s="42" t="s">
        <v>110</v>
      </c>
    </row>
    <row r="17" spans="1:5" ht="6.75" customHeight="1" thickBot="1" x14ac:dyDescent="0.25">
      <c r="B17" s="84"/>
      <c r="C17" s="37"/>
      <c r="D17" s="38"/>
      <c r="E17" s="39"/>
    </row>
    <row r="18" spans="1:5" x14ac:dyDescent="0.2">
      <c r="A18" s="7" t="s">
        <v>60</v>
      </c>
      <c r="B18" s="84"/>
      <c r="C18" s="89" t="s">
        <v>141</v>
      </c>
      <c r="D18" s="40" t="s">
        <v>42</v>
      </c>
      <c r="E18" s="34" t="s">
        <v>45</v>
      </c>
    </row>
    <row r="19" spans="1:5" ht="15" thickBot="1" x14ac:dyDescent="0.25">
      <c r="A19" s="7" t="s">
        <v>61</v>
      </c>
      <c r="B19" s="84"/>
      <c r="C19" s="90"/>
      <c r="D19" s="35" t="s">
        <v>43</v>
      </c>
      <c r="E19" s="36" t="s">
        <v>45</v>
      </c>
    </row>
    <row r="20" spans="1:5" ht="10.5" customHeight="1" thickBot="1" x14ac:dyDescent="0.25">
      <c r="B20" s="84"/>
      <c r="C20" s="37"/>
      <c r="D20" s="38"/>
      <c r="E20" s="39"/>
    </row>
    <row r="21" spans="1:5" x14ac:dyDescent="0.2">
      <c r="B21" s="84"/>
      <c r="C21" s="86" t="s">
        <v>48</v>
      </c>
      <c r="D21" s="87"/>
      <c r="E21" s="88"/>
    </row>
    <row r="22" spans="1:5" ht="74.25" customHeight="1" thickBot="1" x14ac:dyDescent="0.25">
      <c r="A22" s="7" t="s">
        <v>93</v>
      </c>
      <c r="B22" s="85"/>
      <c r="C22" s="70"/>
      <c r="D22" s="66"/>
      <c r="E22" s="67"/>
    </row>
    <row r="23" spans="1:5" ht="15.75" thickBot="1" x14ac:dyDescent="0.3">
      <c r="B23" s="29"/>
      <c r="C23" s="30"/>
      <c r="D23" s="30"/>
      <c r="E23" s="43" t="s">
        <v>47</v>
      </c>
    </row>
    <row r="24" spans="1:5" ht="32.25" customHeight="1" thickBot="1" x14ac:dyDescent="0.25">
      <c r="A24" s="7" t="s">
        <v>62</v>
      </c>
      <c r="B24" s="62" t="s">
        <v>6</v>
      </c>
      <c r="C24" s="68" t="s">
        <v>49</v>
      </c>
      <c r="D24" s="69"/>
      <c r="E24" s="44" t="s">
        <v>45</v>
      </c>
    </row>
    <row r="25" spans="1:5" ht="10.5" customHeight="1" thickBot="1" x14ac:dyDescent="0.25">
      <c r="B25" s="63"/>
      <c r="C25" s="37"/>
      <c r="D25" s="38"/>
      <c r="E25" s="39"/>
    </row>
    <row r="26" spans="1:5" ht="15" x14ac:dyDescent="0.2">
      <c r="B26" s="63"/>
      <c r="C26" s="71" t="s">
        <v>7</v>
      </c>
      <c r="D26" s="72"/>
      <c r="E26" s="73"/>
    </row>
    <row r="27" spans="1:5" ht="74.25" customHeight="1" thickBot="1" x14ac:dyDescent="0.25">
      <c r="A27" s="7" t="s">
        <v>94</v>
      </c>
      <c r="B27" s="63"/>
      <c r="C27" s="70"/>
      <c r="D27" s="66"/>
      <c r="E27" s="67"/>
    </row>
    <row r="28" spans="1:5" ht="15.75" thickBot="1" x14ac:dyDescent="0.3">
      <c r="B28" s="63"/>
      <c r="C28" s="37"/>
      <c r="D28" s="38"/>
      <c r="E28" s="45" t="s">
        <v>47</v>
      </c>
    </row>
    <row r="29" spans="1:5" ht="42" customHeight="1" thickBot="1" x14ac:dyDescent="0.25">
      <c r="A29" s="7" t="s">
        <v>63</v>
      </c>
      <c r="B29" s="63"/>
      <c r="C29" s="68" t="s">
        <v>50</v>
      </c>
      <c r="D29" s="69"/>
      <c r="E29" s="44" t="s">
        <v>45</v>
      </c>
    </row>
    <row r="30" spans="1:5" ht="10.5" customHeight="1" thickBot="1" x14ac:dyDescent="0.25">
      <c r="B30" s="63"/>
      <c r="C30" s="37"/>
      <c r="D30" s="38"/>
      <c r="E30" s="39"/>
    </row>
    <row r="31" spans="1:5" ht="15" x14ac:dyDescent="0.2">
      <c r="B31" s="63"/>
      <c r="C31" s="71" t="s">
        <v>7</v>
      </c>
      <c r="D31" s="72"/>
      <c r="E31" s="73"/>
    </row>
    <row r="32" spans="1:5" ht="74.25" customHeight="1" thickBot="1" x14ac:dyDescent="0.25">
      <c r="A32" s="7" t="s">
        <v>95</v>
      </c>
      <c r="B32" s="64"/>
      <c r="C32" s="70"/>
      <c r="D32" s="66"/>
      <c r="E32" s="67"/>
    </row>
    <row r="33" spans="1:5" ht="15.75" thickBot="1" x14ac:dyDescent="0.3">
      <c r="B33" s="29"/>
      <c r="C33" s="30"/>
      <c r="D33" s="30"/>
      <c r="E33" s="43" t="s">
        <v>47</v>
      </c>
    </row>
    <row r="34" spans="1:5" ht="15.75" thickBot="1" x14ac:dyDescent="0.25">
      <c r="A34" s="7" t="s">
        <v>64</v>
      </c>
      <c r="B34" s="62" t="s">
        <v>8</v>
      </c>
      <c r="C34" s="68" t="s">
        <v>51</v>
      </c>
      <c r="D34" s="69"/>
      <c r="E34" s="44" t="s">
        <v>45</v>
      </c>
    </row>
    <row r="35" spans="1:5" ht="10.5" customHeight="1" thickBot="1" x14ac:dyDescent="0.25">
      <c r="B35" s="63"/>
      <c r="C35" s="37"/>
      <c r="D35" s="38"/>
      <c r="E35" s="39"/>
    </row>
    <row r="36" spans="1:5" ht="15" x14ac:dyDescent="0.2">
      <c r="B36" s="63"/>
      <c r="C36" s="71" t="s">
        <v>52</v>
      </c>
      <c r="D36" s="72"/>
      <c r="E36" s="73"/>
    </row>
    <row r="37" spans="1:5" ht="74.25" customHeight="1" thickBot="1" x14ac:dyDescent="0.25">
      <c r="A37" s="7" t="s">
        <v>96</v>
      </c>
      <c r="B37" s="64"/>
      <c r="C37" s="70"/>
      <c r="D37" s="66"/>
      <c r="E37" s="67"/>
    </row>
    <row r="38" spans="1:5" ht="15.75" thickBot="1" x14ac:dyDescent="0.3">
      <c r="B38" s="29"/>
      <c r="C38" s="30"/>
      <c r="D38" s="30"/>
      <c r="E38" s="46" t="s">
        <v>47</v>
      </c>
    </row>
    <row r="39" spans="1:5" ht="15.75" thickBot="1" x14ac:dyDescent="0.25">
      <c r="A39" s="7" t="s">
        <v>65</v>
      </c>
      <c r="B39" s="62" t="s">
        <v>136</v>
      </c>
      <c r="C39" s="68" t="s">
        <v>145</v>
      </c>
      <c r="D39" s="69"/>
      <c r="E39" s="44" t="s">
        <v>45</v>
      </c>
    </row>
    <row r="40" spans="1:5" ht="10.5" customHeight="1" thickBot="1" x14ac:dyDescent="0.25">
      <c r="B40" s="63"/>
      <c r="C40" s="37"/>
      <c r="D40" s="38"/>
      <c r="E40" s="47"/>
    </row>
    <row r="41" spans="1:5" x14ac:dyDescent="0.2">
      <c r="A41" s="7" t="s">
        <v>66</v>
      </c>
      <c r="B41" s="63"/>
      <c r="C41" s="74" t="s">
        <v>107</v>
      </c>
      <c r="D41" s="40" t="s">
        <v>115</v>
      </c>
      <c r="E41" s="34"/>
    </row>
    <row r="42" spans="1:5" x14ac:dyDescent="0.2">
      <c r="A42" s="7" t="s">
        <v>67</v>
      </c>
      <c r="B42" s="63"/>
      <c r="C42" s="75"/>
      <c r="D42" s="48" t="s">
        <v>140</v>
      </c>
      <c r="E42" s="49"/>
    </row>
    <row r="43" spans="1:5" ht="30" thickBot="1" x14ac:dyDescent="0.25">
      <c r="A43" s="7" t="s">
        <v>68</v>
      </c>
      <c r="B43" s="63"/>
      <c r="C43" s="76"/>
      <c r="D43" s="50" t="s">
        <v>142</v>
      </c>
      <c r="E43" s="51"/>
    </row>
    <row r="44" spans="1:5" ht="74.25" customHeight="1" thickBot="1" x14ac:dyDescent="0.25">
      <c r="A44" s="7" t="s">
        <v>97</v>
      </c>
      <c r="B44" s="64"/>
      <c r="C44" s="65" t="s">
        <v>149</v>
      </c>
      <c r="D44" s="66"/>
      <c r="E44" s="67"/>
    </row>
    <row r="45" spans="1:5" ht="15.75" thickBot="1" x14ac:dyDescent="0.3">
      <c r="B45" s="29"/>
      <c r="C45" s="30"/>
      <c r="D45" s="30"/>
      <c r="E45" s="46" t="s">
        <v>47</v>
      </c>
    </row>
    <row r="46" spans="1:5" ht="15.75" thickBot="1" x14ac:dyDescent="0.25">
      <c r="A46" s="7" t="s">
        <v>117</v>
      </c>
      <c r="B46" s="62" t="s">
        <v>113</v>
      </c>
      <c r="C46" s="68" t="s">
        <v>114</v>
      </c>
      <c r="D46" s="69"/>
      <c r="E46" s="44" t="s">
        <v>46</v>
      </c>
    </row>
    <row r="47" spans="1:5" ht="15" thickBot="1" x14ac:dyDescent="0.25">
      <c r="B47" s="63"/>
      <c r="C47" s="37"/>
      <c r="D47" s="38"/>
      <c r="E47" s="47"/>
    </row>
    <row r="48" spans="1:5" x14ac:dyDescent="0.2">
      <c r="A48" s="7" t="s">
        <v>121</v>
      </c>
      <c r="B48" s="63"/>
      <c r="C48" s="74" t="s">
        <v>113</v>
      </c>
      <c r="D48" s="40" t="s">
        <v>115</v>
      </c>
      <c r="E48" s="34"/>
    </row>
    <row r="49" spans="1:5" x14ac:dyDescent="0.2">
      <c r="A49" s="7" t="s">
        <v>122</v>
      </c>
      <c r="B49" s="63"/>
      <c r="C49" s="75"/>
      <c r="D49" s="48" t="s">
        <v>140</v>
      </c>
      <c r="E49" s="49"/>
    </row>
    <row r="50" spans="1:5" x14ac:dyDescent="0.2">
      <c r="A50" s="7" t="s">
        <v>118</v>
      </c>
      <c r="B50" s="63"/>
      <c r="C50" s="75"/>
      <c r="D50" s="48" t="s">
        <v>116</v>
      </c>
      <c r="E50" s="49"/>
    </row>
    <row r="51" spans="1:5" ht="30" thickBot="1" x14ac:dyDescent="0.25">
      <c r="A51" s="7" t="s">
        <v>119</v>
      </c>
      <c r="B51" s="63"/>
      <c r="C51" s="76"/>
      <c r="D51" s="50" t="s">
        <v>142</v>
      </c>
      <c r="E51" s="51"/>
    </row>
    <row r="52" spans="1:5" ht="74.25" customHeight="1" thickBot="1" x14ac:dyDescent="0.25">
      <c r="A52" s="7" t="s">
        <v>120</v>
      </c>
      <c r="B52" s="64"/>
      <c r="C52" s="65"/>
      <c r="D52" s="66"/>
      <c r="E52" s="67"/>
    </row>
  </sheetData>
  <sheetProtection formatCells="0" formatColumns="0" formatRows="0" insertHyperlinks="0" sort="0" autoFilter="0" pivotTables="0"/>
  <mergeCells count="28">
    <mergeCell ref="B46:B52"/>
    <mergeCell ref="C46:D46"/>
    <mergeCell ref="C48:C51"/>
    <mergeCell ref="C52:E52"/>
    <mergeCell ref="B5:F5"/>
    <mergeCell ref="B6:F6"/>
    <mergeCell ref="B11:B22"/>
    <mergeCell ref="C21:E21"/>
    <mergeCell ref="C22:E22"/>
    <mergeCell ref="C11:D11"/>
    <mergeCell ref="C12:C13"/>
    <mergeCell ref="C15:C16"/>
    <mergeCell ref="C18:C19"/>
    <mergeCell ref="C37:E37"/>
    <mergeCell ref="B24:B32"/>
    <mergeCell ref="C39:D39"/>
    <mergeCell ref="B34:B37"/>
    <mergeCell ref="C44:E44"/>
    <mergeCell ref="B39:B44"/>
    <mergeCell ref="C24:D24"/>
    <mergeCell ref="C27:E27"/>
    <mergeCell ref="C26:E26"/>
    <mergeCell ref="C29:D29"/>
    <mergeCell ref="C31:E31"/>
    <mergeCell ref="C32:E32"/>
    <mergeCell ref="C34:D34"/>
    <mergeCell ref="C36:E36"/>
    <mergeCell ref="C41:C43"/>
  </mergeCells>
  <dataValidations count="3">
    <dataValidation type="list" allowBlank="1" showInputMessage="1" showErrorMessage="1" errorTitle="selct only from the list" error="select &quot;yes&quot; or &quot;no&quot; only" promptTitle="select" prompt="&quot;yes&quot; or &quot;no&quot; only!" sqref="E12:E13 E48:E51 E46 E18:E19 E24 E29 E34 E39 E41:E43" xr:uid="{00000000-0002-0000-0100-000000000000}">
      <formula1>$R$1:$R$2</formula1>
    </dataValidation>
    <dataValidation type="list" allowBlank="1" showInputMessage="1" showErrorMessage="1" errorTitle="select country code" error="from the drop-down list only!" promptTitle="select country code" prompt="from the drop-down list" sqref="C2" xr:uid="{00000000-0002-0000-0100-000001000000}">
      <formula1>"XX,BE,BG,CZ,DK,DE,EE,IE,EL,ES,FR,HR,IT,CY,LV,LT,LU,HU,MT,NL,AT,PL,PT,RO,SI,SK,FI,SE,IS,LI,NO,CH,ME,MK,MD,AL,RS,TR,UA,BA,GE,XK"</formula1>
    </dataValidation>
    <dataValidation type="list" allowBlank="1" showInputMessage="1" showErrorMessage="1" errorTitle="selct only from the list" error="&quot;yes&quot;,&quot;no&quot; or &quot;NA&quot; (Not Aplicable) only!" promptTitle="select" prompt="&quot;yes&quot;,&quot;no&quot; or &quot;NA&quot; (Not Aplicable) only!" sqref="E15:E16" xr:uid="{00000000-0002-0000-0100-000002000000}">
      <formula1>$R$1:$R$3</formula1>
    </dataValidation>
  </dataValidations>
  <pageMargins left="0.7" right="0.7" top="0.75" bottom="0.75" header="0.3" footer="0.3"/>
  <pageSetup paperSize="9" scale="5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FF00"/>
    <pageSetUpPr fitToPage="1"/>
  </sheetPr>
  <dimension ref="A1:T41"/>
  <sheetViews>
    <sheetView topLeftCell="B1" zoomScaleNormal="100" workbookViewId="0">
      <selection activeCell="B1" sqref="B1"/>
    </sheetView>
  </sheetViews>
  <sheetFormatPr defaultColWidth="9.140625" defaultRowHeight="14.25" outlineLevelCol="1" x14ac:dyDescent="0.2"/>
  <cols>
    <col min="1" max="1" width="17" style="7" hidden="1" customWidth="1"/>
    <col min="2" max="2" width="31.140625" style="7" customWidth="1"/>
    <col min="3" max="3" width="28.85546875" style="7" customWidth="1"/>
    <col min="4" max="4" width="56.28515625" style="7" customWidth="1"/>
    <col min="5" max="5" width="17.140625" style="7" bestFit="1" customWidth="1"/>
    <col min="6" max="17" width="9.140625" style="7"/>
    <col min="18" max="18" width="3.85546875" style="7" hidden="1" customWidth="1" outlineLevel="1"/>
    <col min="19" max="19" width="0" style="7" hidden="1" customWidth="1" outlineLevel="1"/>
    <col min="20" max="20" width="9.140625" style="7" collapsed="1"/>
    <col min="21" max="16384" width="9.140625" style="7"/>
  </cols>
  <sheetData>
    <row r="1" spans="1:19" ht="32.25" customHeight="1" thickBot="1" x14ac:dyDescent="0.25">
      <c r="B1" s="52" t="s">
        <v>13</v>
      </c>
      <c r="C1" s="7" t="str">
        <f>"("&amp;C8&amp;")"</f>
        <v>(Off-balance PPPs)</v>
      </c>
      <c r="R1" s="1" t="s">
        <v>33</v>
      </c>
      <c r="S1" s="9" t="s">
        <v>45</v>
      </c>
    </row>
    <row r="2" spans="1:19" ht="21" thickBot="1" x14ac:dyDescent="0.35">
      <c r="B2" s="11" t="s">
        <v>14</v>
      </c>
      <c r="C2" s="53" t="str">
        <f>IF('Government guarantees'!C2="","",'Government guarantees'!C2)</f>
        <v>CY</v>
      </c>
      <c r="D2" s="13" t="s">
        <v>108</v>
      </c>
      <c r="R2" s="2" t="s">
        <v>15</v>
      </c>
      <c r="S2" s="14" t="s">
        <v>46</v>
      </c>
    </row>
    <row r="3" spans="1:19" ht="15.75" thickBot="1" x14ac:dyDescent="0.25">
      <c r="B3" s="15" t="s">
        <v>53</v>
      </c>
      <c r="C3" s="54" t="str">
        <f>IF('Government guarantees'!C3="","",'Government guarantees'!C3)</f>
        <v/>
      </c>
      <c r="D3" s="13" t="s">
        <v>109</v>
      </c>
      <c r="R3" s="3" t="s">
        <v>16</v>
      </c>
      <c r="S3" s="14" t="s">
        <v>110</v>
      </c>
    </row>
    <row r="4" spans="1:19" ht="13.5" customHeight="1" thickBot="1" x14ac:dyDescent="0.25">
      <c r="B4" s="17"/>
      <c r="C4" s="18"/>
      <c r="D4" s="19"/>
      <c r="E4" s="19"/>
      <c r="F4" s="20"/>
      <c r="R4" s="3" t="s">
        <v>17</v>
      </c>
    </row>
    <row r="5" spans="1:19" ht="55.5" customHeight="1" x14ac:dyDescent="0.2">
      <c r="B5" s="77" t="s">
        <v>143</v>
      </c>
      <c r="C5" s="78"/>
      <c r="D5" s="78"/>
      <c r="E5" s="78"/>
      <c r="F5" s="79"/>
      <c r="R5" s="3" t="s">
        <v>19</v>
      </c>
    </row>
    <row r="6" spans="1:19" ht="46.5" customHeight="1" thickBot="1" x14ac:dyDescent="0.25">
      <c r="B6" s="80" t="s">
        <v>0</v>
      </c>
      <c r="C6" s="81"/>
      <c r="D6" s="81"/>
      <c r="E6" s="81"/>
      <c r="F6" s="82"/>
      <c r="R6" s="3" t="s">
        <v>18</v>
      </c>
    </row>
    <row r="7" spans="1:19" ht="13.5" customHeight="1" thickBot="1" x14ac:dyDescent="0.25">
      <c r="B7" s="21"/>
      <c r="C7" s="22"/>
      <c r="D7" s="22"/>
      <c r="E7" s="22"/>
      <c r="F7" s="23"/>
      <c r="R7" s="3" t="s">
        <v>20</v>
      </c>
    </row>
    <row r="8" spans="1:19" ht="15.75" thickBot="1" x14ac:dyDescent="0.25">
      <c r="B8" s="55" t="s">
        <v>1</v>
      </c>
      <c r="C8" s="25" t="s">
        <v>10</v>
      </c>
      <c r="R8" s="3" t="s">
        <v>22</v>
      </c>
    </row>
    <row r="9" spans="1:19" ht="15" thickBot="1" x14ac:dyDescent="0.25">
      <c r="B9" s="55" t="s">
        <v>3</v>
      </c>
      <c r="C9" s="27" t="s">
        <v>148</v>
      </c>
      <c r="R9" s="3" t="s">
        <v>23</v>
      </c>
    </row>
    <row r="10" spans="1:19" ht="15.75" customHeight="1" thickBot="1" x14ac:dyDescent="0.25">
      <c r="B10" s="29"/>
      <c r="C10" s="30"/>
      <c r="D10" s="30"/>
      <c r="E10" s="31"/>
      <c r="R10" s="3" t="s">
        <v>39</v>
      </c>
    </row>
    <row r="11" spans="1:19" ht="15" customHeight="1" thickBot="1" x14ac:dyDescent="0.3">
      <c r="B11" s="97" t="s">
        <v>4</v>
      </c>
      <c r="C11" s="91" t="s">
        <v>5</v>
      </c>
      <c r="D11" s="92"/>
      <c r="E11" s="32" t="s">
        <v>111</v>
      </c>
      <c r="R11" s="3" t="s">
        <v>24</v>
      </c>
    </row>
    <row r="12" spans="1:19" x14ac:dyDescent="0.2">
      <c r="A12" s="7" t="s">
        <v>72</v>
      </c>
      <c r="B12" s="98"/>
      <c r="C12" s="93" t="s">
        <v>44</v>
      </c>
      <c r="D12" s="94"/>
      <c r="E12" s="34" t="s">
        <v>45</v>
      </c>
      <c r="R12" s="3" t="s">
        <v>25</v>
      </c>
    </row>
    <row r="13" spans="1:19" x14ac:dyDescent="0.2">
      <c r="A13" s="7" t="s">
        <v>73</v>
      </c>
      <c r="B13" s="98"/>
      <c r="C13" s="95" t="s">
        <v>69</v>
      </c>
      <c r="D13" s="96"/>
      <c r="E13" s="56" t="s">
        <v>110</v>
      </c>
      <c r="R13" s="3" t="s">
        <v>30</v>
      </c>
    </row>
    <row r="14" spans="1:19" x14ac:dyDescent="0.2">
      <c r="A14" s="7" t="s">
        <v>74</v>
      </c>
      <c r="B14" s="98"/>
      <c r="C14" s="95" t="s">
        <v>141</v>
      </c>
      <c r="D14" s="96"/>
      <c r="E14" s="49" t="s">
        <v>45</v>
      </c>
      <c r="R14" s="3" t="s">
        <v>21</v>
      </c>
    </row>
    <row r="15" spans="1:19" ht="15" thickBot="1" x14ac:dyDescent="0.25">
      <c r="A15" s="7" t="s">
        <v>75</v>
      </c>
      <c r="B15" s="98"/>
      <c r="C15" s="102" t="s">
        <v>139</v>
      </c>
      <c r="D15" s="103"/>
      <c r="E15" s="56" t="s">
        <v>45</v>
      </c>
      <c r="R15" s="3" t="s">
        <v>26</v>
      </c>
    </row>
    <row r="16" spans="1:19" ht="10.5" customHeight="1" thickBot="1" x14ac:dyDescent="0.25">
      <c r="B16" s="98"/>
      <c r="C16" s="37"/>
      <c r="D16" s="38"/>
      <c r="E16" s="39"/>
      <c r="R16" s="3" t="s">
        <v>28</v>
      </c>
    </row>
    <row r="17" spans="1:18" x14ac:dyDescent="0.2">
      <c r="B17" s="98"/>
      <c r="C17" s="86" t="s">
        <v>48</v>
      </c>
      <c r="D17" s="87"/>
      <c r="E17" s="88"/>
      <c r="R17" s="3" t="s">
        <v>29</v>
      </c>
    </row>
    <row r="18" spans="1:18" ht="74.25" customHeight="1" thickBot="1" x14ac:dyDescent="0.25">
      <c r="A18" s="7" t="s">
        <v>101</v>
      </c>
      <c r="B18" s="99"/>
      <c r="C18" s="70"/>
      <c r="D18" s="66"/>
      <c r="E18" s="67"/>
      <c r="R18" s="3" t="s">
        <v>27</v>
      </c>
    </row>
    <row r="19" spans="1:18" ht="15" thickBot="1" x14ac:dyDescent="0.25">
      <c r="B19" s="29"/>
      <c r="C19" s="30"/>
      <c r="D19" s="30"/>
      <c r="E19" s="31"/>
      <c r="R19" s="3" t="s">
        <v>31</v>
      </c>
    </row>
    <row r="20" spans="1:18" ht="15" customHeight="1" x14ac:dyDescent="0.2">
      <c r="B20" s="97" t="s">
        <v>6</v>
      </c>
      <c r="C20" s="71" t="s">
        <v>70</v>
      </c>
      <c r="D20" s="72"/>
      <c r="E20" s="73"/>
      <c r="R20" s="3" t="s">
        <v>32</v>
      </c>
    </row>
    <row r="21" spans="1:18" ht="74.25" customHeight="1" thickBot="1" x14ac:dyDescent="0.25">
      <c r="A21" s="7" t="s">
        <v>100</v>
      </c>
      <c r="B21" s="99"/>
      <c r="C21" s="70" t="s">
        <v>150</v>
      </c>
      <c r="D21" s="66"/>
      <c r="E21" s="67"/>
      <c r="R21" s="3" t="s">
        <v>34</v>
      </c>
    </row>
    <row r="22" spans="1:18" ht="15.75" thickBot="1" x14ac:dyDescent="0.3">
      <c r="B22" s="29"/>
      <c r="C22" s="30"/>
      <c r="D22" s="30"/>
      <c r="E22" s="32" t="s">
        <v>47</v>
      </c>
      <c r="R22" s="3" t="s">
        <v>35</v>
      </c>
    </row>
    <row r="23" spans="1:18" ht="15" customHeight="1" thickBot="1" x14ac:dyDescent="0.25">
      <c r="A23" s="7" t="s">
        <v>76</v>
      </c>
      <c r="B23" s="97" t="s">
        <v>8</v>
      </c>
      <c r="C23" s="104" t="s">
        <v>71</v>
      </c>
      <c r="D23" s="105"/>
      <c r="E23" s="44" t="s">
        <v>45</v>
      </c>
      <c r="R23" s="3" t="s">
        <v>36</v>
      </c>
    </row>
    <row r="24" spans="1:18" ht="10.5" customHeight="1" thickBot="1" x14ac:dyDescent="0.25">
      <c r="B24" s="98"/>
      <c r="C24" s="37"/>
      <c r="D24" s="38"/>
      <c r="E24" s="39"/>
      <c r="R24" s="3" t="s">
        <v>40</v>
      </c>
    </row>
    <row r="25" spans="1:18" ht="15" x14ac:dyDescent="0.2">
      <c r="B25" s="98"/>
      <c r="C25" s="71" t="s">
        <v>7</v>
      </c>
      <c r="D25" s="72"/>
      <c r="E25" s="73"/>
      <c r="R25" s="3" t="s">
        <v>37</v>
      </c>
    </row>
    <row r="26" spans="1:18" ht="74.25" customHeight="1" thickBot="1" x14ac:dyDescent="0.25">
      <c r="A26" s="7" t="s">
        <v>99</v>
      </c>
      <c r="B26" s="99"/>
      <c r="C26" s="70"/>
      <c r="D26" s="66"/>
      <c r="E26" s="67"/>
      <c r="R26" s="3" t="s">
        <v>38</v>
      </c>
    </row>
    <row r="27" spans="1:18" ht="15.75" thickBot="1" x14ac:dyDescent="0.3">
      <c r="B27" s="29"/>
      <c r="C27" s="30"/>
      <c r="D27" s="30"/>
      <c r="E27" s="46" t="s">
        <v>47</v>
      </c>
      <c r="R27" s="4" t="s">
        <v>41</v>
      </c>
    </row>
    <row r="28" spans="1:18" ht="15" customHeight="1" thickBot="1" x14ac:dyDescent="0.25">
      <c r="A28" s="7" t="s">
        <v>77</v>
      </c>
      <c r="B28" s="97" t="s">
        <v>137</v>
      </c>
      <c r="C28" s="68" t="s">
        <v>146</v>
      </c>
      <c r="D28" s="69"/>
      <c r="E28" s="44" t="s">
        <v>46</v>
      </c>
    </row>
    <row r="29" spans="1:18" ht="10.5" customHeight="1" thickBot="1" x14ac:dyDescent="0.25">
      <c r="B29" s="98"/>
      <c r="C29" s="37"/>
      <c r="D29" s="38"/>
      <c r="E29" s="47"/>
    </row>
    <row r="30" spans="1:18" x14ac:dyDescent="0.2">
      <c r="A30" s="7" t="s">
        <v>78</v>
      </c>
      <c r="B30" s="98"/>
      <c r="C30" s="74" t="s">
        <v>107</v>
      </c>
      <c r="D30" s="40" t="s">
        <v>115</v>
      </c>
      <c r="E30" s="34"/>
    </row>
    <row r="31" spans="1:18" ht="15" customHeight="1" x14ac:dyDescent="0.2">
      <c r="A31" s="7" t="s">
        <v>79</v>
      </c>
      <c r="B31" s="98"/>
      <c r="C31" s="75"/>
      <c r="D31" s="48" t="s">
        <v>140</v>
      </c>
      <c r="E31" s="49"/>
    </row>
    <row r="32" spans="1:18" ht="30" thickBot="1" x14ac:dyDescent="0.25">
      <c r="A32" s="7" t="s">
        <v>80</v>
      </c>
      <c r="B32" s="100"/>
      <c r="C32" s="76"/>
      <c r="D32" s="50" t="s">
        <v>142</v>
      </c>
      <c r="E32" s="51"/>
    </row>
    <row r="33" spans="1:5" ht="74.25" customHeight="1" thickBot="1" x14ac:dyDescent="0.25">
      <c r="A33" s="7" t="s">
        <v>98</v>
      </c>
      <c r="B33" s="101"/>
      <c r="C33" s="65"/>
      <c r="D33" s="66"/>
      <c r="E33" s="67"/>
    </row>
    <row r="34" spans="1:5" ht="15.75" thickBot="1" x14ac:dyDescent="0.3">
      <c r="B34" s="29"/>
      <c r="C34" s="30"/>
      <c r="D34" s="30"/>
      <c r="E34" s="46" t="s">
        <v>47</v>
      </c>
    </row>
    <row r="35" spans="1:5" ht="15.75" customHeight="1" thickBot="1" x14ac:dyDescent="0.25">
      <c r="A35" s="7" t="s">
        <v>123</v>
      </c>
      <c r="B35" s="97" t="s">
        <v>113</v>
      </c>
      <c r="C35" s="68" t="s">
        <v>129</v>
      </c>
      <c r="D35" s="69"/>
      <c r="E35" s="44" t="s">
        <v>46</v>
      </c>
    </row>
    <row r="36" spans="1:5" ht="15.75" customHeight="1" thickBot="1" x14ac:dyDescent="0.25">
      <c r="B36" s="98"/>
      <c r="C36" s="37"/>
      <c r="D36" s="38"/>
      <c r="E36" s="47"/>
    </row>
    <row r="37" spans="1:5" x14ac:dyDescent="0.2">
      <c r="A37" s="7" t="s">
        <v>124</v>
      </c>
      <c r="B37" s="98"/>
      <c r="C37" s="74" t="s">
        <v>113</v>
      </c>
      <c r="D37" s="40" t="s">
        <v>115</v>
      </c>
      <c r="E37" s="34"/>
    </row>
    <row r="38" spans="1:5" ht="15" customHeight="1" x14ac:dyDescent="0.2">
      <c r="A38" s="7" t="s">
        <v>125</v>
      </c>
      <c r="B38" s="98"/>
      <c r="C38" s="75"/>
      <c r="D38" s="48" t="s">
        <v>140</v>
      </c>
      <c r="E38" s="49"/>
    </row>
    <row r="39" spans="1:5" ht="15" customHeight="1" x14ac:dyDescent="0.2">
      <c r="A39" s="7" t="s">
        <v>126</v>
      </c>
      <c r="B39" s="100"/>
      <c r="C39" s="75"/>
      <c r="D39" s="48" t="s">
        <v>116</v>
      </c>
      <c r="E39" s="49"/>
    </row>
    <row r="40" spans="1:5" ht="30" thickBot="1" x14ac:dyDescent="0.25">
      <c r="A40" s="7" t="s">
        <v>127</v>
      </c>
      <c r="B40" s="100"/>
      <c r="C40" s="76"/>
      <c r="D40" s="50" t="s">
        <v>142</v>
      </c>
      <c r="E40" s="51"/>
    </row>
    <row r="41" spans="1:5" ht="74.25" customHeight="1" thickBot="1" x14ac:dyDescent="0.25">
      <c r="A41" s="7" t="s">
        <v>128</v>
      </c>
      <c r="B41" s="101"/>
      <c r="C41" s="65"/>
      <c r="D41" s="66"/>
      <c r="E41" s="67"/>
    </row>
  </sheetData>
  <sheetProtection formatCells="0" formatColumns="0" formatRows="0" insertHyperlinks="0" sort="0" autoFilter="0" pivotTables="0"/>
  <mergeCells count="25">
    <mergeCell ref="B35:B41"/>
    <mergeCell ref="C35:D35"/>
    <mergeCell ref="C37:C40"/>
    <mergeCell ref="C41:E41"/>
    <mergeCell ref="C25:E25"/>
    <mergeCell ref="C26:E26"/>
    <mergeCell ref="C28:D28"/>
    <mergeCell ref="C33:E33"/>
    <mergeCell ref="B20:B21"/>
    <mergeCell ref="B23:B26"/>
    <mergeCell ref="B28:B33"/>
    <mergeCell ref="C14:D14"/>
    <mergeCell ref="C15:D15"/>
    <mergeCell ref="C17:E17"/>
    <mergeCell ref="C18:E18"/>
    <mergeCell ref="C20:E20"/>
    <mergeCell ref="C21:E21"/>
    <mergeCell ref="C23:D23"/>
    <mergeCell ref="C30:C32"/>
    <mergeCell ref="B5:F5"/>
    <mergeCell ref="B6:F6"/>
    <mergeCell ref="C11:D11"/>
    <mergeCell ref="C12:D12"/>
    <mergeCell ref="C13:D13"/>
    <mergeCell ref="B11:B18"/>
  </mergeCells>
  <dataValidations count="2">
    <dataValidation type="list" allowBlank="1" showInputMessage="1" showErrorMessage="1" errorTitle="selct only from the list" error="select &quot;yes&quot; or &quot;no&quot; only" promptTitle="select" prompt="&quot;yes&quot; or &quot;no&quot; only!" sqref="E35 E23 E37:E40 E12 E14 E30:E32 E28" xr:uid="{00000000-0002-0000-0200-000000000000}">
      <formula1>$S$1:$S$2</formula1>
    </dataValidation>
    <dataValidation type="list" allowBlank="1" showInputMessage="1" showErrorMessage="1" errorTitle="selct only from the list" error="&quot;yes&quot;,&quot;no&quot; or &quot;NA&quot; (Not Aplicable) only!" promptTitle="select" prompt="&quot;yes&quot;,&quot;no&quot; or &quot;NA&quot; (Not Aplicable) only!" sqref="E13 E15" xr:uid="{00000000-0002-0000-0200-000001000000}">
      <formula1>$S$1:$S$3</formula1>
    </dataValidation>
  </dataValidations>
  <pageMargins left="0.70866141732283472" right="0.70866141732283472" top="0.74803149606299213" bottom="0.74803149606299213"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FF00"/>
    <pageSetUpPr fitToPage="1"/>
  </sheetPr>
  <dimension ref="A1:T48"/>
  <sheetViews>
    <sheetView topLeftCell="B1" zoomScaleNormal="100" workbookViewId="0">
      <selection activeCell="B1" sqref="B1"/>
    </sheetView>
  </sheetViews>
  <sheetFormatPr defaultColWidth="9.140625" defaultRowHeight="14.25" outlineLevelCol="1" x14ac:dyDescent="0.2"/>
  <cols>
    <col min="1" max="1" width="16.140625" style="7" hidden="1" customWidth="1"/>
    <col min="2" max="2" width="31.140625" style="7" customWidth="1"/>
    <col min="3" max="3" width="28.85546875" style="7" customWidth="1"/>
    <col min="4" max="4" width="56.28515625" style="7" bestFit="1" customWidth="1"/>
    <col min="5" max="5" width="17.140625" style="7" bestFit="1" customWidth="1"/>
    <col min="6" max="17" width="9.140625" style="7"/>
    <col min="18" max="18" width="3.85546875" style="7" hidden="1" customWidth="1" outlineLevel="1"/>
    <col min="19" max="19" width="0" style="7" hidden="1" customWidth="1" outlineLevel="1"/>
    <col min="20" max="20" width="9.140625" style="7" collapsed="1"/>
    <col min="21" max="16384" width="9.140625" style="7"/>
  </cols>
  <sheetData>
    <row r="1" spans="1:19" ht="22.5" thickBot="1" x14ac:dyDescent="0.25">
      <c r="B1" s="8" t="s">
        <v>13</v>
      </c>
      <c r="C1" s="7" t="str">
        <f>"("&amp;C8&amp;")"</f>
        <v>(Non-performing loans)</v>
      </c>
      <c r="R1" s="1" t="s">
        <v>33</v>
      </c>
      <c r="S1" s="9" t="s">
        <v>45</v>
      </c>
    </row>
    <row r="2" spans="1:19" ht="21" thickBot="1" x14ac:dyDescent="0.35">
      <c r="B2" s="11" t="s">
        <v>14</v>
      </c>
      <c r="C2" s="53" t="str">
        <f>IF('Government guarantees'!C2="","",'Government guarantees'!C2)</f>
        <v>CY</v>
      </c>
      <c r="D2" s="13" t="s">
        <v>108</v>
      </c>
      <c r="R2" s="2" t="s">
        <v>15</v>
      </c>
      <c r="S2" s="14" t="s">
        <v>46</v>
      </c>
    </row>
    <row r="3" spans="1:19" ht="15.75" thickBot="1" x14ac:dyDescent="0.25">
      <c r="B3" s="15" t="s">
        <v>53</v>
      </c>
      <c r="C3" s="54" t="str">
        <f>IF('Government guarantees'!C3="","",'Government guarantees'!C3)</f>
        <v/>
      </c>
      <c r="D3" s="13" t="s">
        <v>109</v>
      </c>
      <c r="R3" s="3" t="s">
        <v>16</v>
      </c>
      <c r="S3" s="14" t="s">
        <v>110</v>
      </c>
    </row>
    <row r="4" spans="1:19" ht="13.5" customHeight="1" thickBot="1" x14ac:dyDescent="0.25">
      <c r="B4" s="17"/>
      <c r="C4" s="18"/>
      <c r="D4" s="19"/>
      <c r="E4" s="19"/>
      <c r="F4" s="20"/>
      <c r="R4" s="3" t="s">
        <v>17</v>
      </c>
    </row>
    <row r="5" spans="1:19" ht="60" customHeight="1" x14ac:dyDescent="0.2">
      <c r="B5" s="77" t="s">
        <v>143</v>
      </c>
      <c r="C5" s="78"/>
      <c r="D5" s="78"/>
      <c r="E5" s="78"/>
      <c r="F5" s="79"/>
      <c r="R5" s="3" t="s">
        <v>19</v>
      </c>
    </row>
    <row r="6" spans="1:19" ht="46.5" customHeight="1" thickBot="1" x14ac:dyDescent="0.25">
      <c r="B6" s="80" t="s">
        <v>0</v>
      </c>
      <c r="C6" s="81"/>
      <c r="D6" s="81"/>
      <c r="E6" s="81"/>
      <c r="F6" s="82"/>
      <c r="R6" s="3" t="s">
        <v>18</v>
      </c>
    </row>
    <row r="7" spans="1:19" ht="13.5" customHeight="1" thickBot="1" x14ac:dyDescent="0.25">
      <c r="B7" s="21"/>
      <c r="C7" s="22"/>
      <c r="D7" s="22"/>
      <c r="E7" s="22"/>
      <c r="F7" s="23"/>
      <c r="R7" s="3" t="s">
        <v>20</v>
      </c>
    </row>
    <row r="8" spans="1:19" ht="15.75" thickBot="1" x14ac:dyDescent="0.25">
      <c r="B8" s="57" t="s">
        <v>1</v>
      </c>
      <c r="C8" s="58" t="s">
        <v>11</v>
      </c>
      <c r="R8" s="3" t="s">
        <v>22</v>
      </c>
    </row>
    <row r="9" spans="1:19" ht="15" thickBot="1" x14ac:dyDescent="0.25">
      <c r="B9" s="55" t="s">
        <v>3</v>
      </c>
      <c r="C9" s="27" t="s">
        <v>148</v>
      </c>
      <c r="R9" s="3" t="s">
        <v>23</v>
      </c>
    </row>
    <row r="10" spans="1:19" ht="15.75" customHeight="1" thickBot="1" x14ac:dyDescent="0.25">
      <c r="B10" s="29"/>
      <c r="C10" s="30"/>
      <c r="D10" s="30"/>
      <c r="E10" s="31"/>
      <c r="R10" s="3" t="s">
        <v>39</v>
      </c>
    </row>
    <row r="11" spans="1:19" ht="15.75" thickBot="1" x14ac:dyDescent="0.25">
      <c r="B11" s="97" t="s">
        <v>4</v>
      </c>
      <c r="C11" s="104" t="s">
        <v>5</v>
      </c>
      <c r="D11" s="105"/>
      <c r="E11" s="59" t="s">
        <v>111</v>
      </c>
      <c r="R11" s="3" t="s">
        <v>24</v>
      </c>
    </row>
    <row r="12" spans="1:19" x14ac:dyDescent="0.2">
      <c r="A12" s="7" t="s">
        <v>81</v>
      </c>
      <c r="B12" s="98"/>
      <c r="C12" s="95" t="s">
        <v>44</v>
      </c>
      <c r="D12" s="96"/>
      <c r="E12" s="34" t="s">
        <v>45</v>
      </c>
      <c r="R12" s="3" t="s">
        <v>25</v>
      </c>
    </row>
    <row r="13" spans="1:19" x14ac:dyDescent="0.2">
      <c r="A13" s="7" t="s">
        <v>82</v>
      </c>
      <c r="B13" s="98"/>
      <c r="C13" s="95" t="s">
        <v>69</v>
      </c>
      <c r="D13" s="96"/>
      <c r="E13" s="56" t="s">
        <v>110</v>
      </c>
      <c r="R13" s="3" t="s">
        <v>30</v>
      </c>
    </row>
    <row r="14" spans="1:19" x14ac:dyDescent="0.2">
      <c r="A14" s="7" t="s">
        <v>83</v>
      </c>
      <c r="B14" s="98"/>
      <c r="C14" s="95" t="s">
        <v>141</v>
      </c>
      <c r="D14" s="96"/>
      <c r="E14" s="49" t="s">
        <v>45</v>
      </c>
      <c r="R14" s="3" t="s">
        <v>21</v>
      </c>
    </row>
    <row r="15" spans="1:19" ht="15" thickBot="1" x14ac:dyDescent="0.25">
      <c r="A15" s="7" t="s">
        <v>84</v>
      </c>
      <c r="B15" s="98"/>
      <c r="C15" s="102" t="s">
        <v>139</v>
      </c>
      <c r="D15" s="103"/>
      <c r="E15" s="56" t="s">
        <v>45</v>
      </c>
      <c r="R15" s="3" t="s">
        <v>26</v>
      </c>
    </row>
    <row r="16" spans="1:19" ht="10.5" customHeight="1" thickBot="1" x14ac:dyDescent="0.25">
      <c r="B16" s="98"/>
      <c r="C16" s="37"/>
      <c r="D16" s="38"/>
      <c r="E16" s="39"/>
      <c r="R16" s="3" t="s">
        <v>28</v>
      </c>
    </row>
    <row r="17" spans="1:18" x14ac:dyDescent="0.2">
      <c r="B17" s="98"/>
      <c r="C17" s="86" t="s">
        <v>48</v>
      </c>
      <c r="D17" s="87"/>
      <c r="E17" s="88"/>
      <c r="R17" s="3" t="s">
        <v>29</v>
      </c>
    </row>
    <row r="18" spans="1:18" ht="74.25" customHeight="1" thickBot="1" x14ac:dyDescent="0.25">
      <c r="A18" s="7" t="s">
        <v>106</v>
      </c>
      <c r="B18" s="99"/>
      <c r="C18" s="70"/>
      <c r="D18" s="66"/>
      <c r="E18" s="67"/>
      <c r="R18" s="3" t="s">
        <v>27</v>
      </c>
    </row>
    <row r="19" spans="1:18" ht="15.75" thickBot="1" x14ac:dyDescent="0.3">
      <c r="B19" s="29"/>
      <c r="C19" s="30"/>
      <c r="D19" s="30"/>
      <c r="E19" s="43" t="s">
        <v>47</v>
      </c>
      <c r="R19" s="3" t="s">
        <v>31</v>
      </c>
    </row>
    <row r="20" spans="1:18" ht="30" customHeight="1" thickBot="1" x14ac:dyDescent="0.25">
      <c r="A20" s="7" t="s">
        <v>90</v>
      </c>
      <c r="B20" s="97" t="s">
        <v>6</v>
      </c>
      <c r="C20" s="104" t="s">
        <v>144</v>
      </c>
      <c r="D20" s="105"/>
      <c r="E20" s="44" t="s">
        <v>45</v>
      </c>
      <c r="R20" s="3" t="s">
        <v>32</v>
      </c>
    </row>
    <row r="21" spans="1:18" ht="15" thickBot="1" x14ac:dyDescent="0.25">
      <c r="B21" s="98"/>
      <c r="C21" s="37"/>
      <c r="D21" s="38"/>
      <c r="E21" s="39"/>
      <c r="R21" s="3" t="s">
        <v>34</v>
      </c>
    </row>
    <row r="22" spans="1:18" ht="15" x14ac:dyDescent="0.2">
      <c r="B22" s="98"/>
      <c r="C22" s="71" t="s">
        <v>7</v>
      </c>
      <c r="D22" s="72"/>
      <c r="E22" s="73"/>
      <c r="R22" s="3" t="s">
        <v>35</v>
      </c>
    </row>
    <row r="23" spans="1:18" ht="74.25" customHeight="1" thickBot="1" x14ac:dyDescent="0.25">
      <c r="A23" s="7" t="s">
        <v>105</v>
      </c>
      <c r="B23" s="98"/>
      <c r="C23" s="70"/>
      <c r="D23" s="66"/>
      <c r="E23" s="67"/>
      <c r="R23" s="3" t="s">
        <v>36</v>
      </c>
    </row>
    <row r="24" spans="1:18" ht="15.75" thickBot="1" x14ac:dyDescent="0.3">
      <c r="B24" s="29"/>
      <c r="C24" s="30"/>
      <c r="D24" s="30"/>
      <c r="E24" s="43" t="s">
        <v>47</v>
      </c>
      <c r="R24" s="3" t="s">
        <v>40</v>
      </c>
    </row>
    <row r="25" spans="1:18" ht="33.75" customHeight="1" thickBot="1" x14ac:dyDescent="0.25">
      <c r="A25" s="7" t="s">
        <v>91</v>
      </c>
      <c r="B25" s="97" t="s">
        <v>12</v>
      </c>
      <c r="C25" s="104" t="s">
        <v>85</v>
      </c>
      <c r="D25" s="105"/>
      <c r="E25" s="44" t="s">
        <v>45</v>
      </c>
      <c r="R25" s="3" t="s">
        <v>37</v>
      </c>
    </row>
    <row r="26" spans="1:18" ht="10.5" customHeight="1" thickBot="1" x14ac:dyDescent="0.25">
      <c r="B26" s="98"/>
      <c r="C26" s="37"/>
      <c r="D26" s="38"/>
      <c r="E26" s="39"/>
      <c r="R26" s="3" t="s">
        <v>38</v>
      </c>
    </row>
    <row r="27" spans="1:18" ht="15.75" thickBot="1" x14ac:dyDescent="0.25">
      <c r="B27" s="98"/>
      <c r="C27" s="71" t="s">
        <v>7</v>
      </c>
      <c r="D27" s="72"/>
      <c r="E27" s="73"/>
      <c r="R27" s="4" t="s">
        <v>41</v>
      </c>
    </row>
    <row r="28" spans="1:18" ht="74.25" customHeight="1" thickBot="1" x14ac:dyDescent="0.25">
      <c r="A28" s="7" t="s">
        <v>104</v>
      </c>
      <c r="B28" s="98"/>
      <c r="C28" s="70"/>
      <c r="D28" s="66"/>
      <c r="E28" s="67"/>
    </row>
    <row r="29" spans="1:18" ht="15.75" thickBot="1" x14ac:dyDescent="0.3">
      <c r="B29" s="29"/>
      <c r="C29" s="30"/>
      <c r="D29" s="30"/>
      <c r="E29" s="43" t="s">
        <v>47</v>
      </c>
    </row>
    <row r="30" spans="1:18" ht="15" customHeight="1" thickBot="1" x14ac:dyDescent="0.25">
      <c r="A30" s="7" t="s">
        <v>92</v>
      </c>
      <c r="B30" s="97" t="s">
        <v>8</v>
      </c>
      <c r="C30" s="104" t="s">
        <v>9</v>
      </c>
      <c r="D30" s="105"/>
      <c r="E30" s="44" t="s">
        <v>45</v>
      </c>
    </row>
    <row r="31" spans="1:18" ht="15" thickBot="1" x14ac:dyDescent="0.25">
      <c r="B31" s="98"/>
      <c r="C31" s="37"/>
      <c r="D31" s="38"/>
      <c r="E31" s="39"/>
    </row>
    <row r="32" spans="1:18" ht="15" x14ac:dyDescent="0.2">
      <c r="B32" s="98"/>
      <c r="C32" s="71" t="s">
        <v>7</v>
      </c>
      <c r="D32" s="72"/>
      <c r="E32" s="73"/>
    </row>
    <row r="33" spans="1:5" ht="74.25" customHeight="1" thickBot="1" x14ac:dyDescent="0.25">
      <c r="A33" s="7" t="s">
        <v>103</v>
      </c>
      <c r="B33" s="98"/>
      <c r="C33" s="70"/>
      <c r="D33" s="66"/>
      <c r="E33" s="67"/>
    </row>
    <row r="34" spans="1:5" ht="15.75" thickBot="1" x14ac:dyDescent="0.3">
      <c r="B34" s="29"/>
      <c r="C34" s="30"/>
      <c r="D34" s="30"/>
      <c r="E34" s="46" t="s">
        <v>47</v>
      </c>
    </row>
    <row r="35" spans="1:5" ht="15" customHeight="1" thickBot="1" x14ac:dyDescent="0.25">
      <c r="A35" s="7" t="s">
        <v>86</v>
      </c>
      <c r="B35" s="97" t="s">
        <v>138</v>
      </c>
      <c r="C35" s="68" t="s">
        <v>145</v>
      </c>
      <c r="D35" s="69"/>
      <c r="E35" s="44" t="s">
        <v>45</v>
      </c>
    </row>
    <row r="36" spans="1:5" ht="10.5" customHeight="1" thickBot="1" x14ac:dyDescent="0.25">
      <c r="B36" s="98"/>
      <c r="C36" s="37"/>
      <c r="D36" s="38"/>
      <c r="E36" s="47"/>
    </row>
    <row r="37" spans="1:5" x14ac:dyDescent="0.2">
      <c r="A37" s="7" t="s">
        <v>87</v>
      </c>
      <c r="B37" s="98"/>
      <c r="C37" s="74" t="s">
        <v>107</v>
      </c>
      <c r="D37" s="40" t="s">
        <v>115</v>
      </c>
      <c r="E37" s="34"/>
    </row>
    <row r="38" spans="1:5" ht="15" customHeight="1" x14ac:dyDescent="0.2">
      <c r="A38" s="7" t="s">
        <v>88</v>
      </c>
      <c r="B38" s="98"/>
      <c r="C38" s="75"/>
      <c r="D38" s="48" t="s">
        <v>140</v>
      </c>
      <c r="E38" s="49"/>
    </row>
    <row r="39" spans="1:5" ht="30" thickBot="1" x14ac:dyDescent="0.25">
      <c r="A39" s="7" t="s">
        <v>89</v>
      </c>
      <c r="B39" s="100"/>
      <c r="C39" s="76"/>
      <c r="D39" s="50" t="s">
        <v>142</v>
      </c>
      <c r="E39" s="51"/>
    </row>
    <row r="40" spans="1:5" ht="74.25" customHeight="1" thickBot="1" x14ac:dyDescent="0.25">
      <c r="A40" s="7" t="s">
        <v>102</v>
      </c>
      <c r="B40" s="101"/>
      <c r="C40" s="65" t="s">
        <v>151</v>
      </c>
      <c r="D40" s="66"/>
      <c r="E40" s="67"/>
    </row>
    <row r="41" spans="1:5" ht="15.75" thickBot="1" x14ac:dyDescent="0.3">
      <c r="B41" s="29"/>
      <c r="C41" s="30"/>
      <c r="D41" s="30"/>
      <c r="E41" s="46" t="s">
        <v>47</v>
      </c>
    </row>
    <row r="42" spans="1:5" ht="15.75" customHeight="1" thickBot="1" x14ac:dyDescent="0.25">
      <c r="A42" s="7" t="s">
        <v>130</v>
      </c>
      <c r="B42" s="97" t="s">
        <v>113</v>
      </c>
      <c r="C42" s="68" t="s">
        <v>114</v>
      </c>
      <c r="D42" s="69"/>
      <c r="E42" s="44" t="s">
        <v>46</v>
      </c>
    </row>
    <row r="43" spans="1:5" ht="15.75" customHeight="1" thickBot="1" x14ac:dyDescent="0.25">
      <c r="B43" s="98"/>
      <c r="C43" s="37"/>
      <c r="D43" s="38"/>
      <c r="E43" s="47"/>
    </row>
    <row r="44" spans="1:5" x14ac:dyDescent="0.2">
      <c r="A44" s="7" t="s">
        <v>131</v>
      </c>
      <c r="B44" s="98"/>
      <c r="C44" s="74" t="s">
        <v>113</v>
      </c>
      <c r="D44" s="40" t="s">
        <v>115</v>
      </c>
      <c r="E44" s="34"/>
    </row>
    <row r="45" spans="1:5" ht="15" customHeight="1" x14ac:dyDescent="0.2">
      <c r="A45" s="7" t="s">
        <v>132</v>
      </c>
      <c r="B45" s="98"/>
      <c r="C45" s="75"/>
      <c r="D45" s="48" t="s">
        <v>140</v>
      </c>
      <c r="E45" s="49"/>
    </row>
    <row r="46" spans="1:5" ht="15" customHeight="1" x14ac:dyDescent="0.2">
      <c r="A46" s="7" t="s">
        <v>133</v>
      </c>
      <c r="B46" s="100"/>
      <c r="C46" s="75"/>
      <c r="D46" s="48" t="s">
        <v>116</v>
      </c>
      <c r="E46" s="49"/>
    </row>
    <row r="47" spans="1:5" ht="30" thickBot="1" x14ac:dyDescent="0.25">
      <c r="A47" s="7" t="s">
        <v>134</v>
      </c>
      <c r="B47" s="100"/>
      <c r="C47" s="76"/>
      <c r="D47" s="50" t="s">
        <v>142</v>
      </c>
      <c r="E47" s="51"/>
    </row>
    <row r="48" spans="1:5" ht="74.25" customHeight="1" thickBot="1" x14ac:dyDescent="0.25">
      <c r="A48" s="7" t="s">
        <v>135</v>
      </c>
      <c r="B48" s="101"/>
      <c r="C48" s="65"/>
      <c r="D48" s="66"/>
      <c r="E48" s="67"/>
    </row>
  </sheetData>
  <sheetProtection formatCells="0" formatColumns="0" formatRows="0" insertHyperlinks="0" sort="0" autoFilter="0" pivotTables="0"/>
  <mergeCells count="30">
    <mergeCell ref="B42:B48"/>
    <mergeCell ref="C42:D42"/>
    <mergeCell ref="C44:C47"/>
    <mergeCell ref="C48:E48"/>
    <mergeCell ref="B35:B40"/>
    <mergeCell ref="C35:D35"/>
    <mergeCell ref="C40:E40"/>
    <mergeCell ref="C37:C39"/>
    <mergeCell ref="C28:E28"/>
    <mergeCell ref="C30:D30"/>
    <mergeCell ref="C32:E32"/>
    <mergeCell ref="C33:E33"/>
    <mergeCell ref="B20:B23"/>
    <mergeCell ref="B25:B28"/>
    <mergeCell ref="B30:B33"/>
    <mergeCell ref="C20:D20"/>
    <mergeCell ref="C22:E22"/>
    <mergeCell ref="C23:E23"/>
    <mergeCell ref="C25:D25"/>
    <mergeCell ref="C27:E27"/>
    <mergeCell ref="C14:D14"/>
    <mergeCell ref="C15:D15"/>
    <mergeCell ref="C17:E17"/>
    <mergeCell ref="C18:E18"/>
    <mergeCell ref="B5:F5"/>
    <mergeCell ref="B6:F6"/>
    <mergeCell ref="C11:D11"/>
    <mergeCell ref="C12:D12"/>
    <mergeCell ref="C13:D13"/>
    <mergeCell ref="B11:B18"/>
  </mergeCells>
  <dataValidations count="2">
    <dataValidation type="list" allowBlank="1" showInputMessage="1" showErrorMessage="1" errorTitle="selct only from the list" error="select &quot;yes&quot; or &quot;no&quot; only" promptTitle="select" prompt="&quot;yes&quot; or &quot;no&quot; only!" sqref="E42 E20 E25 E30 E44:E47 E12 E14 E37:E39 E35" xr:uid="{00000000-0002-0000-0300-000000000000}">
      <formula1>$S$1:$S$2</formula1>
    </dataValidation>
    <dataValidation type="list" allowBlank="1" showInputMessage="1" showErrorMessage="1" errorTitle="selct only from the list" error="&quot;yes&quot;,&quot;no&quot; or &quot;NA&quot; (Not Aplicable) only!" promptTitle="select" prompt="&quot;yes&quot;,&quot;no&quot; or &quot;NA&quot; (Not Aplicable) only!" sqref="E13 E15" xr:uid="{00000000-0002-0000-0300-000001000000}">
      <formula1>$S$1:$S$3</formula1>
    </dataValidation>
  </dataValidations>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page</vt:lpstr>
      <vt:lpstr>Government guarantees</vt:lpstr>
      <vt:lpstr>Off-balance PPPs</vt:lpstr>
      <vt:lpstr>Non-performing loans</vt:lpstr>
      <vt:lpstr>'Government guarantees'!Print_Area</vt:lpstr>
      <vt:lpstr>'Non-performing loans'!Print_Area</vt:lpstr>
      <vt:lpstr>'Off-balance PPPs'!Print_Area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VINTERA Martin (ESTAT)</dc:creator>
  <cp:lastModifiedBy>Theodoulou  George</cp:lastModifiedBy>
  <cp:lastPrinted>2025-10-27T09:06:00Z</cp:lastPrinted>
  <dcterms:created xsi:type="dcterms:W3CDTF">2015-05-15T14:16:54Z</dcterms:created>
  <dcterms:modified xsi:type="dcterms:W3CDTF">2025-10-30T09:50:07Z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2023-09-20T10:45:46Z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be9f962e-6857-4642-b67d-8252cef9e71d</vt:lpwstr>
  </property>
  <property fmtid="{D5CDD505-2E9C-101B-9397-08002B2CF9AE}" pid="8" name="MSIP_Label_6bd9ddd1-4d20-43f6-abfa-fc3c07406f94_ContentBits">
    <vt:lpwstr>0</vt:lpwstr>
  </property>
</Properties>
</file>