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ΔΕΙΚΤΗΣ ΑΞΙΑΣ 2019" sheetId="1" r:id="rId1"/>
    <sheet name="ΔΕΙΚΤΗΣ ΑΞΙΑΣ 2018" sheetId="2" r:id="rId2"/>
  </sheets>
  <definedNames>
    <definedName name="_xlnm.Print_Area" localSheetId="1">'ΔΕΙΚΤΗΣ ΑΞΙΑΣ 2018'!$A$1:$Q$49</definedName>
    <definedName name="_xlnm.Print_Area" localSheetId="0">'ΔΕΙΚΤΗΣ ΑΞΙΑΣ 2019'!$A$1:$Q$51</definedName>
  </definedNames>
  <calcPr fullCalcOnLoad="1"/>
</workbook>
</file>

<file path=xl/sharedStrings.xml><?xml version="1.0" encoding="utf-8"?>
<sst xmlns="http://schemas.openxmlformats.org/spreadsheetml/2006/main" count="176" uniqueCount="49">
  <si>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</si>
  <si>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</si>
  <si>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</si>
  <si>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</si>
  <si>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</si>
  <si>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</si>
  <si>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</si>
  <si>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</si>
  <si>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</si>
  <si>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ΔΕΚ</t>
  </si>
  <si>
    <t>Εδώδιμα προϊόντα</t>
  </si>
  <si>
    <t>ΝΟΕ</t>
  </si>
  <si>
    <t>Οικονομική Δραστηριότητα</t>
  </si>
  <si>
    <t>Άλλο λιανικό εμπόριο (σε μη ειδικευμένα καταστήματα)</t>
  </si>
  <si>
    <t>NACE Αναθ. 2</t>
  </si>
  <si>
    <t>47 εκτός 47.3</t>
  </si>
  <si>
    <t>Λιανικό εμπόριο εκτός των καυσίμων οχημάτων</t>
  </si>
  <si>
    <t>Λιανικό εμπόριο (σε μη ειδικευμένα καταστήματα)</t>
  </si>
  <si>
    <t>Μη εδώδιμα προϊόντα (εκτός των καυσίμων οχημάτων)</t>
  </si>
  <si>
    <t xml:space="preserve">Λιανικό εμπόριο καυσίμων οχημάτων σε ειδικευμένα καταστήματα </t>
  </si>
  <si>
    <t>47.2+47.11</t>
  </si>
  <si>
    <t>47.51+47.71+47.72</t>
  </si>
  <si>
    <t>47.3</t>
  </si>
  <si>
    <t>47.1</t>
  </si>
  <si>
    <t>47.11</t>
  </si>
  <si>
    <t>47.19</t>
  </si>
  <si>
    <t>47.2</t>
  </si>
  <si>
    <t>47.19+47.4+47.5                +47.6+47.7+47.9</t>
  </si>
  <si>
    <t>47.43+47.52+47.54            +47.59+47.63</t>
  </si>
  <si>
    <t>ΜΑÏΟΣ</t>
  </si>
  <si>
    <t>(2015=100)</t>
  </si>
  <si>
    <t>47.41+47.42+47.53+47.61   +47.62+47.64+47.65+47.76             +47.77+47.78</t>
  </si>
  <si>
    <t>ΠΟΣΟΣΤΙΑΙΑ  ΜΕΤΑΒΟΛΗ  2018/2017 (%)</t>
  </si>
  <si>
    <t>ΜΕΣΟΣ ΟΡΟΣ</t>
  </si>
  <si>
    <t xml:space="preserve">ΛΙΑΝΙΚΟ ΕΜΠΟΡΙΟ, ΕΚΤΟΣ ΜΗΧΑΝΟΚΙΝΗΤΩΝ ΟΧΗΜΑΤΩΝ </t>
  </si>
  <si>
    <t>ΔΕΙΚΤΗΣ ΑΞΙΑΣ ΚΥΚΛΟΥ ΕΡΓΑΣΙΩΝ, 2018</t>
  </si>
  <si>
    <t>COPYRIGHT © :2019, ΚΥΠΡΙΑΚΗ ΔΗΜΟΚΡΑΤΙΑ, ΣΤΑΤΙΣΤΙΚΗ ΥΠΗΡΕΣΙΑ</t>
  </si>
  <si>
    <t>Τρόφιμα, ποτά, καπνός (σε μη ειδικευμένα καταστήματα)</t>
  </si>
  <si>
    <t>Λιανικό εμπόριο τροφίμων, ποτών, καπνού (σε ειδικευμένα καταστήματα)</t>
  </si>
  <si>
    <t>Υφάσματα, ενδύματα, υποδήματα</t>
  </si>
  <si>
    <t>Ηλεκτρονικοί υπολογιστές και τηλεπικοινωνιακός εξοπλισμός, κουρτίνες, χαλιά, βιβλία, γραφική ύλη, αθλητικός εξοπλισμός, παιγνίδια, άνθη, φυτά, ρολόγια, κοσμήματα, κ.ά.</t>
  </si>
  <si>
    <t>Ηλεκτρικές οικιακές συσκευές, έπιπλα, φωτιστικά, οικοδομικά υλικά, κ.ά.</t>
  </si>
  <si>
    <t>ΛΙΑΝΙΚΟ ΕΜΠΟΡΙΟ, ΕΚΤΟΣ ΜΗΧΑΝΟΚΙΝΗΤΩΝ ΟΧΗΜΑΤΩΝ</t>
  </si>
  <si>
    <t>(Τελευταία Ενημέρωση 25/11/2019)</t>
  </si>
  <si>
    <t>ΔΕΙΚΤΗΣ ΑΞΙΑΣ ΚΥΚΛΟΥ ΕΡΓΑΣΙΩΝ, 2019</t>
  </si>
  <si>
    <t>Σημ.: Τα στοιχεία για τους μήνες Ιανουάριο μέχρι Δεκέμβριο έχουν αναθεωρηθεί.</t>
  </si>
  <si>
    <t>(Τελευταία Ενημέρωση 01/03/2022)</t>
  </si>
  <si>
    <t>COPYRIGHT © :2022, ΚΥΠΡΙΑΚΗ ΔΗΜΟΚΡΑΤΙΑ, ΣΤΑΤΙΣΤΙΚΗ ΥΠΗΡΕΣΙΑ</t>
  </si>
  <si>
    <t>ΠΟΣΟΣΤΙΑΙΑ  ΜΕΤΑΒΟΛΗ  2019/2018 (%)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</si>
</sst>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0.0_)"/>
    <numFmt numFmtId="17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 style="double">
        <color indexed="12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174" fontId="2" fillId="33" borderId="0" xfId="0" applyNumberFormat="1" applyFont="1" applyFill="1" applyAlignment="1">
      <alignment/>
    </xf>
    <xf numFmtId="174" fontId="6" fillId="33" borderId="0" xfId="0" applyNumberFormat="1" applyFont="1" applyFill="1" applyAlignment="1" applyProtection="1">
      <alignment horizontal="left"/>
      <protection/>
    </xf>
    <xf numFmtId="174" fontId="2" fillId="34" borderId="0" xfId="0" applyNumberFormat="1" applyFont="1" applyFill="1" applyAlignment="1">
      <alignment/>
    </xf>
    <xf numFmtId="174" fontId="10" fillId="33" borderId="0" xfId="0" applyNumberFormat="1" applyFont="1" applyFill="1" applyAlignment="1" applyProtection="1">
      <alignment horizontal="left"/>
      <protection/>
    </xf>
    <xf numFmtId="174" fontId="2" fillId="33" borderId="0" xfId="0" applyNumberFormat="1" applyFont="1" applyFill="1" applyAlignment="1">
      <alignment/>
    </xf>
    <xf numFmtId="175" fontId="2" fillId="33" borderId="0" xfId="0" applyNumberFormat="1" applyFont="1" applyFill="1" applyAlignment="1">
      <alignment horizontal="center" vertical="center"/>
    </xf>
    <xf numFmtId="174" fontId="2" fillId="33" borderId="0" xfId="0" applyNumberFormat="1" applyFont="1" applyFill="1" applyAlignment="1" applyProtection="1">
      <alignment horizontal="center" vertical="center"/>
      <protection/>
    </xf>
    <xf numFmtId="174" fontId="2" fillId="33" borderId="0" xfId="0" applyNumberFormat="1" applyFont="1" applyFill="1" applyAlignment="1">
      <alignment horizontal="center" vertical="center"/>
    </xf>
    <xf numFmtId="174" fontId="5" fillId="33" borderId="0" xfId="0" applyNumberFormat="1" applyFont="1" applyFill="1" applyAlignment="1">
      <alignment horizontal="left" vertical="center" wrapText="1"/>
    </xf>
    <xf numFmtId="174" fontId="2" fillId="33" borderId="0" xfId="0" applyNumberFormat="1" applyFont="1" applyFill="1" applyAlignment="1" applyProtection="1">
      <alignment vertical="center"/>
      <protection/>
    </xf>
    <xf numFmtId="175" fontId="2" fillId="33" borderId="0" xfId="0" applyNumberFormat="1" applyFont="1" applyFill="1" applyAlignment="1">
      <alignment horizontal="right" vertical="center" wrapText="1"/>
    </xf>
    <xf numFmtId="174" fontId="2" fillId="33" borderId="0" xfId="0" applyNumberFormat="1" applyFont="1" applyFill="1" applyAlignment="1" applyProtection="1">
      <alignment horizontal="right" vertical="center"/>
      <protection/>
    </xf>
    <xf numFmtId="174" fontId="2" fillId="33" borderId="0" xfId="0" applyNumberFormat="1" applyFont="1" applyFill="1" applyBorder="1" applyAlignment="1">
      <alignment vertical="center"/>
    </xf>
    <xf numFmtId="174" fontId="5" fillId="33" borderId="0" xfId="0" applyNumberFormat="1" applyFont="1" applyFill="1" applyBorder="1" applyAlignment="1" applyProtection="1">
      <alignment horizontal="left" vertical="center" wrapText="1"/>
      <protection/>
    </xf>
    <xf numFmtId="174" fontId="11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 applyProtection="1">
      <alignment horizontal="center" vertical="center" wrapText="1"/>
      <protection/>
    </xf>
    <xf numFmtId="174" fontId="11" fillId="33" borderId="10" xfId="0" applyNumberFormat="1" applyFont="1" applyFill="1" applyBorder="1" applyAlignment="1">
      <alignment horizontal="center" vertical="center"/>
    </xf>
    <xf numFmtId="174" fontId="12" fillId="33" borderId="0" xfId="0" applyNumberFormat="1" applyFont="1" applyFill="1" applyBorder="1" applyAlignment="1" applyProtection="1">
      <alignment horizontal="left" vertical="center"/>
      <protection/>
    </xf>
    <xf numFmtId="174" fontId="4" fillId="33" borderId="0" xfId="0" applyNumberFormat="1" applyFont="1" applyFill="1" applyBorder="1" applyAlignment="1" applyProtection="1">
      <alignment horizontal="left" vertical="center" wrapText="1"/>
      <protection/>
    </xf>
    <xf numFmtId="174" fontId="11" fillId="33" borderId="0" xfId="0" applyNumberFormat="1" applyFont="1" applyFill="1" applyBorder="1" applyAlignment="1">
      <alignment vertical="center"/>
    </xf>
    <xf numFmtId="174" fontId="5" fillId="33" borderId="11" xfId="0" applyNumberFormat="1" applyFont="1" applyFill="1" applyBorder="1" applyAlignment="1" applyProtection="1">
      <alignment horizontal="right" vertical="center"/>
      <protection/>
    </xf>
    <xf numFmtId="174" fontId="3" fillId="33" borderId="11" xfId="0" applyNumberFormat="1" applyFont="1" applyFill="1" applyBorder="1" applyAlignment="1" applyProtection="1">
      <alignment horizontal="left"/>
      <protection/>
    </xf>
    <xf numFmtId="0" fontId="3" fillId="33" borderId="12" xfId="0" applyNumberFormat="1" applyFont="1" applyFill="1" applyBorder="1" applyAlignment="1">
      <alignment horizontal="left" vertical="center"/>
    </xf>
    <xf numFmtId="174" fontId="7" fillId="33" borderId="0" xfId="0" applyNumberFormat="1" applyFont="1" applyFill="1" applyAlignment="1" applyProtection="1">
      <alignment/>
      <protection/>
    </xf>
    <xf numFmtId="174" fontId="8" fillId="33" borderId="13" xfId="0" applyNumberFormat="1" applyFont="1" applyFill="1" applyBorder="1" applyAlignment="1">
      <alignment horizontal="left"/>
    </xf>
    <xf numFmtId="174" fontId="13" fillId="33" borderId="0" xfId="0" applyNumberFormat="1" applyFont="1" applyFill="1" applyBorder="1" applyAlignment="1">
      <alignment horizontal="left" vertical="center"/>
    </xf>
    <xf numFmtId="174" fontId="11" fillId="33" borderId="0" xfId="0" applyNumberFormat="1" applyFont="1" applyFill="1" applyBorder="1" applyAlignment="1">
      <alignment horizontal="center" vertical="center" wrapText="1"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174" fontId="11" fillId="33" borderId="0" xfId="0" applyNumberFormat="1" applyFont="1" applyFill="1" applyBorder="1" applyAlignment="1">
      <alignment horizontal="center" vertical="center"/>
    </xf>
    <xf numFmtId="174" fontId="5" fillId="33" borderId="14" xfId="0" applyNumberFormat="1" applyFont="1" applyFill="1" applyBorder="1" applyAlignment="1">
      <alignment horizontal="left" vertical="top" wrapText="1"/>
    </xf>
    <xf numFmtId="174" fontId="2" fillId="33" borderId="14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 applyProtection="1">
      <alignment horizontal="left" vertical="top" wrapText="1"/>
      <protection/>
    </xf>
    <xf numFmtId="174" fontId="2" fillId="34" borderId="14" xfId="0" applyNumberFormat="1" applyFont="1" applyFill="1" applyBorder="1" applyAlignment="1" applyProtection="1">
      <alignment vertical="top" wrapText="1"/>
      <protection/>
    </xf>
    <xf numFmtId="174" fontId="2" fillId="33" borderId="14" xfId="0" applyNumberFormat="1" applyFont="1" applyFill="1" applyBorder="1" applyAlignment="1" applyProtection="1">
      <alignment vertical="top" wrapText="1"/>
      <protection/>
    </xf>
    <xf numFmtId="174" fontId="5" fillId="33" borderId="14" xfId="0" applyNumberFormat="1" applyFont="1" applyFill="1" applyBorder="1" applyAlignment="1" applyProtection="1">
      <alignment horizontal="left" vertical="top" wrapText="1"/>
      <protection/>
    </xf>
    <xf numFmtId="174" fontId="2" fillId="33" borderId="14" xfId="0" applyNumberFormat="1" applyFont="1" applyFill="1" applyBorder="1" applyAlignment="1" applyProtection="1">
      <alignment horizontal="left" vertical="top" wrapText="1"/>
      <protection/>
    </xf>
    <xf numFmtId="0" fontId="5" fillId="33" borderId="15" xfId="0" applyNumberFormat="1" applyFont="1" applyFill="1" applyBorder="1" applyAlignment="1" applyProtection="1">
      <alignment horizontal="left" vertical="top" wrapText="1"/>
      <protection/>
    </xf>
    <xf numFmtId="174" fontId="2" fillId="33" borderId="15" xfId="0" applyNumberFormat="1" applyFont="1" applyFill="1" applyBorder="1" applyAlignment="1">
      <alignment horizontal="left" vertical="top" wrapText="1"/>
    </xf>
    <xf numFmtId="174" fontId="2" fillId="35" borderId="0" xfId="0" applyNumberFormat="1" applyFont="1" applyFill="1" applyBorder="1" applyAlignment="1" applyProtection="1">
      <alignment horizontal="left" vertical="center" wrapText="1"/>
      <protection/>
    </xf>
    <xf numFmtId="174" fontId="11" fillId="33" borderId="16" xfId="0" applyNumberFormat="1" applyFont="1" applyFill="1" applyBorder="1" applyAlignment="1">
      <alignment horizontal="center" vertical="center" wrapText="1"/>
    </xf>
    <xf numFmtId="174" fontId="13" fillId="33" borderId="16" xfId="0" applyNumberFormat="1" applyFont="1" applyFill="1" applyBorder="1" applyAlignment="1">
      <alignment horizontal="left" vertical="center"/>
    </xf>
    <xf numFmtId="174" fontId="8" fillId="0" borderId="13" xfId="0" applyNumberFormat="1" applyFont="1" applyFill="1" applyBorder="1" applyAlignment="1">
      <alignment horizontal="left"/>
    </xf>
    <xf numFmtId="174" fontId="9" fillId="33" borderId="0" xfId="0" applyNumberFormat="1" applyFont="1" applyFill="1" applyAlignment="1">
      <alignment horizontal="right"/>
    </xf>
    <xf numFmtId="174" fontId="2" fillId="36" borderId="14" xfId="0" applyNumberFormat="1" applyFont="1" applyFill="1" applyBorder="1" applyAlignment="1">
      <alignment horizontal="left" vertical="top" wrapText="1"/>
    </xf>
    <xf numFmtId="174" fontId="2" fillId="36" borderId="14" xfId="0" applyNumberFormat="1" applyFont="1" applyFill="1" applyBorder="1" applyAlignment="1" applyProtection="1">
      <alignment horizontal="left" vertical="top" wrapText="1"/>
      <protection/>
    </xf>
    <xf numFmtId="174" fontId="47" fillId="0" borderId="17" xfId="0" applyNumberFormat="1" applyFont="1" applyFill="1" applyBorder="1" applyAlignment="1">
      <alignment horizontal="center" vertical="center"/>
    </xf>
    <xf numFmtId="174" fontId="47" fillId="33" borderId="17" xfId="0" applyNumberFormat="1" applyFont="1" applyFill="1" applyBorder="1" applyAlignment="1">
      <alignment horizontal="center" vertical="center"/>
    </xf>
    <xf numFmtId="175" fontId="2" fillId="33" borderId="14" xfId="0" applyNumberFormat="1" applyFont="1" applyFill="1" applyBorder="1" applyAlignment="1">
      <alignment horizontal="center" vertical="top"/>
    </xf>
    <xf numFmtId="175" fontId="2" fillId="33" borderId="15" xfId="0" applyNumberFormat="1" applyFont="1" applyFill="1" applyBorder="1" applyAlignment="1">
      <alignment horizontal="center" vertical="top"/>
    </xf>
    <xf numFmtId="175" fontId="5" fillId="33" borderId="14" xfId="0" applyNumberFormat="1" applyFont="1" applyFill="1" applyBorder="1" applyAlignment="1">
      <alignment horizontal="center" vertical="top"/>
    </xf>
    <xf numFmtId="175" fontId="5" fillId="33" borderId="14" xfId="0" applyNumberFormat="1" applyFont="1" applyFill="1" applyBorder="1" applyAlignment="1">
      <alignment horizontal="right" vertical="top" indent="2"/>
    </xf>
    <xf numFmtId="175" fontId="5" fillId="33" borderId="15" xfId="0" applyNumberFormat="1" applyFont="1" applyFill="1" applyBorder="1" applyAlignment="1">
      <alignment horizontal="center" vertical="top"/>
    </xf>
    <xf numFmtId="175" fontId="5" fillId="33" borderId="15" xfId="0" applyNumberFormat="1" applyFont="1" applyFill="1" applyBorder="1" applyAlignment="1">
      <alignment horizontal="right" vertical="top" indent="2"/>
    </xf>
    <xf numFmtId="175" fontId="2" fillId="33" borderId="14" xfId="0" applyNumberFormat="1" applyFont="1" applyFill="1" applyBorder="1" applyAlignment="1">
      <alignment horizontal="right" vertical="top" indent="2"/>
    </xf>
    <xf numFmtId="175" fontId="2" fillId="33" borderId="15" xfId="0" applyNumberFormat="1" applyFont="1" applyFill="1" applyBorder="1" applyAlignment="1">
      <alignment horizontal="right" vertical="top" indent="2"/>
    </xf>
    <xf numFmtId="174" fontId="14" fillId="33" borderId="13" xfId="0" applyNumberFormat="1" applyFont="1" applyFill="1" applyBorder="1" applyAlignment="1">
      <alignment horizontal="center"/>
    </xf>
    <xf numFmtId="174" fontId="9" fillId="33" borderId="13" xfId="0" applyNumberFormat="1" applyFont="1" applyFill="1" applyBorder="1" applyAlignment="1">
      <alignment/>
    </xf>
    <xf numFmtId="174" fontId="9" fillId="33" borderId="13" xfId="0" applyNumberFormat="1" applyFont="1" applyFill="1" applyBorder="1" applyAlignment="1" applyProtection="1">
      <alignment horizontal="left"/>
      <protection/>
    </xf>
    <xf numFmtId="174" fontId="2" fillId="33" borderId="13" xfId="0" applyNumberFormat="1" applyFont="1" applyFill="1" applyBorder="1" applyAlignment="1">
      <alignment/>
    </xf>
    <xf numFmtId="174" fontId="4" fillId="33" borderId="0" xfId="0" applyNumberFormat="1" applyFont="1" applyFill="1" applyAlignment="1" applyProtection="1">
      <alignment horizontal="center"/>
      <protection/>
    </xf>
    <xf numFmtId="174" fontId="11" fillId="33" borderId="0" xfId="0" applyNumberFormat="1" applyFont="1" applyFill="1" applyAlignment="1">
      <alignment horizontal="right" vertical="center"/>
    </xf>
    <xf numFmtId="174" fontId="4" fillId="33" borderId="0" xfId="0" applyNumberFormat="1" applyFont="1" applyFill="1" applyAlignment="1" applyProtection="1">
      <alignment horizontal="center" wrapText="1"/>
      <protection/>
    </xf>
    <xf numFmtId="174" fontId="4" fillId="33" borderId="0" xfId="0" applyNumberFormat="1" applyFont="1" applyFill="1" applyAlignment="1" applyProtection="1">
      <alignment horizontal="left" vertical="center" wrapText="1"/>
      <protection/>
    </xf>
    <xf numFmtId="174" fontId="4" fillId="33" borderId="0" xfId="0" applyNumberFormat="1" applyFont="1" applyFill="1" applyAlignment="1">
      <alignment horizontal="left" vertical="center" wrapText="1"/>
    </xf>
    <xf numFmtId="174" fontId="2" fillId="33" borderId="0" xfId="0" applyNumberFormat="1" applyFont="1" applyFill="1" applyAlignment="1">
      <alignment/>
    </xf>
    <xf numFmtId="175" fontId="5" fillId="33" borderId="14" xfId="0" applyNumberFormat="1" applyFont="1" applyFill="1" applyBorder="1" applyAlignment="1">
      <alignment horizontal="right" vertical="top" indent="1"/>
    </xf>
    <xf numFmtId="175" fontId="5" fillId="33" borderId="14" xfId="0" applyNumberFormat="1" applyFont="1" applyFill="1" applyBorder="1" applyAlignment="1" applyProtection="1">
      <alignment horizontal="right" vertical="top" wrapText="1" indent="1"/>
      <protection/>
    </xf>
    <xf numFmtId="175" fontId="2" fillId="33" borderId="14" xfId="0" applyNumberFormat="1" applyFont="1" applyFill="1" applyBorder="1" applyAlignment="1">
      <alignment horizontal="right" vertical="top" indent="1"/>
    </xf>
    <xf numFmtId="175" fontId="2" fillId="33" borderId="14" xfId="0" applyNumberFormat="1" applyFont="1" applyFill="1" applyBorder="1" applyAlignment="1">
      <alignment horizontal="right" vertical="top" indent="1"/>
    </xf>
    <xf numFmtId="175" fontId="2" fillId="33" borderId="15" xfId="0" applyNumberFormat="1" applyFont="1" applyFill="1" applyBorder="1" applyAlignment="1">
      <alignment horizontal="right" vertical="top" indent="1"/>
    </xf>
    <xf numFmtId="175" fontId="2" fillId="33" borderId="15" xfId="0" applyNumberFormat="1" applyFont="1" applyFill="1" applyBorder="1" applyAlignment="1">
      <alignment horizontal="right" vertical="top" indent="1"/>
    </xf>
    <xf numFmtId="175" fontId="5" fillId="33" borderId="15" xfId="0" applyNumberFormat="1" applyFont="1" applyFill="1" applyBorder="1" applyAlignment="1" applyProtection="1">
      <alignment horizontal="right" vertical="top" wrapText="1" indent="1"/>
      <protection/>
    </xf>
    <xf numFmtId="174" fontId="5" fillId="35" borderId="0" xfId="0" applyNumberFormat="1" applyFont="1" applyFill="1" applyBorder="1" applyAlignment="1" applyProtection="1">
      <alignment vertical="center"/>
      <protection/>
    </xf>
    <xf numFmtId="174" fontId="2" fillId="35" borderId="0" xfId="0" applyNumberFormat="1" applyFont="1" applyFill="1" applyBorder="1" applyAlignment="1" applyProtection="1">
      <alignment vertical="center"/>
      <protection/>
    </xf>
    <xf numFmtId="174" fontId="2" fillId="33" borderId="0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 applyProtection="1">
      <alignment horizontal="right" vertical="center"/>
      <protection/>
    </xf>
    <xf numFmtId="174" fontId="11" fillId="33" borderId="10" xfId="0" applyNumberFormat="1" applyFont="1" applyFill="1" applyBorder="1" applyAlignment="1">
      <alignment vertical="center"/>
    </xf>
    <xf numFmtId="174" fontId="11" fillId="33" borderId="10" xfId="0" applyNumberFormat="1" applyFont="1" applyFill="1" applyBorder="1" applyAlignment="1" applyProtection="1">
      <alignment vertical="center"/>
      <protection/>
    </xf>
    <xf numFmtId="174" fontId="4" fillId="33" borderId="10" xfId="0" applyNumberFormat="1" applyFont="1" applyFill="1" applyBorder="1" applyAlignment="1" applyProtection="1">
      <alignment horizontal="right" vertical="top"/>
      <protection/>
    </xf>
    <xf numFmtId="174" fontId="2" fillId="33" borderId="10" xfId="0" applyNumberFormat="1" applyFont="1" applyFill="1" applyBorder="1" applyAlignment="1">
      <alignment vertical="center"/>
    </xf>
    <xf numFmtId="174" fontId="11" fillId="33" borderId="0" xfId="0" applyNumberFormat="1" applyFont="1" applyFill="1" applyBorder="1" applyAlignment="1" applyProtection="1">
      <alignment vertical="center"/>
      <protection/>
    </xf>
    <xf numFmtId="174" fontId="4" fillId="33" borderId="0" xfId="0" applyNumberFormat="1" applyFont="1" applyFill="1" applyBorder="1" applyAlignment="1" applyProtection="1">
      <alignment horizontal="right" vertical="top"/>
      <protection/>
    </xf>
    <xf numFmtId="174" fontId="2" fillId="33" borderId="0" xfId="0" applyNumberFormat="1" applyFont="1" applyFill="1" applyBorder="1" applyAlignment="1">
      <alignment vertical="center"/>
    </xf>
    <xf numFmtId="174" fontId="11" fillId="33" borderId="0" xfId="0" applyNumberFormat="1" applyFont="1" applyFill="1" applyBorder="1" applyAlignment="1">
      <alignment horizontal="right" vertical="center"/>
    </xf>
    <xf numFmtId="174" fontId="11" fillId="33" borderId="0" xfId="0" applyNumberFormat="1" applyFont="1" applyFill="1" applyBorder="1" applyAlignment="1" applyProtection="1">
      <alignment horizontal="right" vertical="center"/>
      <protection/>
    </xf>
    <xf numFmtId="175" fontId="5" fillId="33" borderId="14" xfId="0" applyNumberFormat="1" applyFont="1" applyFill="1" applyBorder="1" applyAlignment="1">
      <alignment horizontal="right" vertical="top" indent="1"/>
    </xf>
    <xf numFmtId="174" fontId="2" fillId="34" borderId="0" xfId="0" applyNumberFormat="1" applyFont="1" applyFill="1" applyAlignment="1">
      <alignment horizontal="right" vertical="top"/>
    </xf>
    <xf numFmtId="175" fontId="5" fillId="33" borderId="15" xfId="0" applyNumberFormat="1" applyFont="1" applyFill="1" applyBorder="1" applyAlignment="1">
      <alignment horizontal="right" vertical="top" indent="1"/>
    </xf>
    <xf numFmtId="174" fontId="9" fillId="33" borderId="11" xfId="0" applyNumberFormat="1" applyFont="1" applyFill="1" applyBorder="1" applyAlignment="1" applyProtection="1">
      <alignment horizontal="center" vertical="center" wrapText="1"/>
      <protection/>
    </xf>
    <xf numFmtId="174" fontId="9" fillId="33" borderId="15" xfId="0" applyNumberFormat="1" applyFont="1" applyFill="1" applyBorder="1" applyAlignment="1" applyProtection="1">
      <alignment horizontal="center" vertical="center" wrapText="1"/>
      <protection/>
    </xf>
    <xf numFmtId="1" fontId="9" fillId="33" borderId="18" xfId="0" applyNumberFormat="1" applyFont="1" applyFill="1" applyBorder="1" applyAlignment="1" applyProtection="1">
      <alignment horizontal="center" vertical="center"/>
      <protection/>
    </xf>
    <xf numFmtId="1" fontId="9" fillId="33" borderId="19" xfId="0" applyNumberFormat="1" applyFont="1" applyFill="1" applyBorder="1" applyAlignment="1" applyProtection="1">
      <alignment horizontal="center" vertic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174" fontId="47" fillId="0" borderId="12" xfId="0" applyNumberFormat="1" applyFont="1" applyFill="1" applyBorder="1" applyAlignment="1">
      <alignment horizontal="center" vertical="center" wrapText="1"/>
    </xf>
    <xf numFmtId="174" fontId="47" fillId="0" borderId="21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/>
    </xf>
    <xf numFmtId="0" fontId="9" fillId="33" borderId="19" xfId="0" applyNumberFormat="1" applyFont="1" applyFill="1" applyBorder="1" applyAlignment="1">
      <alignment horizontal="center" vertical="center"/>
    </xf>
    <xf numFmtId="0" fontId="9" fillId="33" borderId="2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3E3E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0</xdr:row>
      <xdr:rowOff>0</xdr:rowOff>
    </xdr:from>
    <xdr:to>
      <xdr:col>15</xdr:col>
      <xdr:colOff>733425</xdr:colOff>
      <xdr:row>1</xdr:row>
      <xdr:rowOff>247650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0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26</xdr:row>
      <xdr:rowOff>19050</xdr:rowOff>
    </xdr:from>
    <xdr:to>
      <xdr:col>15</xdr:col>
      <xdr:colOff>733425</xdr:colOff>
      <xdr:row>27</xdr:row>
      <xdr:rowOff>266700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9105900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15</xdr:col>
      <xdr:colOff>609600</xdr:colOff>
      <xdr:row>1</xdr:row>
      <xdr:rowOff>276225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25</xdr:row>
      <xdr:rowOff>0</xdr:rowOff>
    </xdr:from>
    <xdr:to>
      <xdr:col>15</xdr:col>
      <xdr:colOff>609600</xdr:colOff>
      <xdr:row>26</xdr:row>
      <xdr:rowOff>276225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889635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2.140625" style="3" customWidth="1"/>
    <col min="2" max="2" width="23.8515625" style="3" customWidth="1"/>
    <col min="3" max="3" width="42.8515625" style="3" customWidth="1"/>
    <col min="4" max="15" width="8.7109375" style="3" customWidth="1"/>
    <col min="16" max="16" width="11.421875" style="3" customWidth="1"/>
    <col min="17" max="17" width="2.140625" style="3" customWidth="1"/>
    <col min="18" max="16384" width="11.00390625" style="3" customWidth="1"/>
  </cols>
  <sheetData>
    <row r="1" spans="1:17" ht="30" customHeight="1">
      <c r="A1" s="1"/>
      <c r="B1" s="24" t="s">
        <v>34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22.5" customHeight="1" thickBot="1">
      <c r="A2" s="1"/>
      <c r="B2" s="42" t="s">
        <v>44</v>
      </c>
      <c r="C2" s="25"/>
      <c r="D2" s="25"/>
      <c r="E2" s="56"/>
      <c r="F2" s="56"/>
      <c r="G2" s="57"/>
      <c r="H2" s="57"/>
      <c r="I2" s="58"/>
      <c r="J2" s="58"/>
      <c r="K2" s="57"/>
      <c r="L2" s="58"/>
      <c r="M2" s="59"/>
      <c r="N2" s="59"/>
      <c r="O2" s="59"/>
      <c r="P2" s="59"/>
      <c r="Q2" s="1"/>
    </row>
    <row r="3" spans="1:17" ht="12.75" customHeight="1" thickTop="1">
      <c r="A3" s="1"/>
      <c r="B3" s="4"/>
      <c r="C3" s="4"/>
      <c r="D3" s="60"/>
      <c r="E3" s="61"/>
      <c r="F3" s="61"/>
      <c r="G3" s="61"/>
      <c r="H3" s="61"/>
      <c r="I3" s="61"/>
      <c r="J3" s="62"/>
      <c r="K3" s="63"/>
      <c r="L3" s="63"/>
      <c r="N3" s="64"/>
      <c r="O3" s="65"/>
      <c r="P3" s="65"/>
      <c r="Q3" s="1"/>
    </row>
    <row r="4" spans="1:17" ht="16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3" t="s">
        <v>30</v>
      </c>
      <c r="Q4" s="1"/>
    </row>
    <row r="5" spans="1:17" ht="18.75" customHeight="1">
      <c r="A5" s="5"/>
      <c r="B5" s="89" t="s">
        <v>14</v>
      </c>
      <c r="C5" s="89" t="s">
        <v>12</v>
      </c>
      <c r="D5" s="91">
        <v>2019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  <c r="P5" s="94" t="s">
        <v>33</v>
      </c>
      <c r="Q5" s="1"/>
    </row>
    <row r="6" spans="1:17" ht="36" customHeight="1">
      <c r="A6" s="5"/>
      <c r="B6" s="90"/>
      <c r="C6" s="90"/>
      <c r="D6" s="46" t="s">
        <v>0</v>
      </c>
      <c r="E6" s="46" t="s">
        <v>1</v>
      </c>
      <c r="F6" s="47" t="s">
        <v>2</v>
      </c>
      <c r="G6" s="47" t="s">
        <v>3</v>
      </c>
      <c r="H6" s="47" t="s">
        <v>29</v>
      </c>
      <c r="I6" s="47" t="s">
        <v>4</v>
      </c>
      <c r="J6" s="46" t="s">
        <v>5</v>
      </c>
      <c r="K6" s="46" t="s">
        <v>6</v>
      </c>
      <c r="L6" s="46" t="s">
        <v>7</v>
      </c>
      <c r="M6" s="46" t="s">
        <v>8</v>
      </c>
      <c r="N6" s="46" t="s">
        <v>11</v>
      </c>
      <c r="O6" s="46" t="s">
        <v>9</v>
      </c>
      <c r="P6" s="95"/>
      <c r="Q6" s="1"/>
    </row>
    <row r="7" spans="1:17" ht="3.75" customHeight="1">
      <c r="A7" s="5"/>
      <c r="B7" s="22"/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</row>
    <row r="8" spans="1:17" ht="37.5" customHeight="1">
      <c r="A8" s="5"/>
      <c r="B8" s="32">
        <v>47</v>
      </c>
      <c r="C8" s="35" t="s">
        <v>42</v>
      </c>
      <c r="D8" s="66">
        <v>101.9</v>
      </c>
      <c r="E8" s="66">
        <v>96.2</v>
      </c>
      <c r="F8" s="66">
        <v>109</v>
      </c>
      <c r="G8" s="66">
        <v>114.1</v>
      </c>
      <c r="H8" s="66">
        <v>117.3</v>
      </c>
      <c r="I8" s="66">
        <v>121.8</v>
      </c>
      <c r="J8" s="66">
        <v>125.8</v>
      </c>
      <c r="K8" s="66">
        <v>122.2</v>
      </c>
      <c r="L8" s="66">
        <v>120.2</v>
      </c>
      <c r="M8" s="66">
        <v>119.9</v>
      </c>
      <c r="N8" s="66">
        <v>120.5</v>
      </c>
      <c r="O8" s="66">
        <v>144.9</v>
      </c>
      <c r="P8" s="67">
        <f>AVERAGE(D8:O8)</f>
        <v>117.81666666666668</v>
      </c>
      <c r="Q8" s="1"/>
    </row>
    <row r="9" spans="1:17" ht="37.5" customHeight="1">
      <c r="A9" s="5"/>
      <c r="B9" s="30" t="s">
        <v>15</v>
      </c>
      <c r="C9" s="31" t="s">
        <v>16</v>
      </c>
      <c r="D9" s="68">
        <v>101.9</v>
      </c>
      <c r="E9" s="68">
        <v>96.5</v>
      </c>
      <c r="F9" s="68">
        <v>110</v>
      </c>
      <c r="G9" s="68">
        <v>115.3</v>
      </c>
      <c r="H9" s="68">
        <v>118.5</v>
      </c>
      <c r="I9" s="69">
        <v>124.2</v>
      </c>
      <c r="J9" s="69">
        <v>127.3</v>
      </c>
      <c r="K9" s="69">
        <v>124.5</v>
      </c>
      <c r="L9" s="69">
        <v>121.8</v>
      </c>
      <c r="M9" s="68">
        <v>121.6</v>
      </c>
      <c r="N9" s="68">
        <v>122.6</v>
      </c>
      <c r="O9" s="68">
        <v>149.3</v>
      </c>
      <c r="P9" s="67">
        <f aca="true" t="shared" si="0" ref="P9:P19">AVERAGE(D9:O9)</f>
        <v>119.45833333333331</v>
      </c>
      <c r="Q9" s="1"/>
    </row>
    <row r="10" spans="1:17" ht="37.5" customHeight="1">
      <c r="A10" s="5"/>
      <c r="B10" s="32" t="s">
        <v>23</v>
      </c>
      <c r="C10" s="33" t="s">
        <v>17</v>
      </c>
      <c r="D10" s="68">
        <v>102.1</v>
      </c>
      <c r="E10" s="68">
        <v>100.6</v>
      </c>
      <c r="F10" s="68">
        <v>115.2</v>
      </c>
      <c r="G10" s="68">
        <v>117.9</v>
      </c>
      <c r="H10" s="68">
        <v>116.8</v>
      </c>
      <c r="I10" s="69">
        <v>122.4</v>
      </c>
      <c r="J10" s="69">
        <v>121.2</v>
      </c>
      <c r="K10" s="69">
        <v>125.2</v>
      </c>
      <c r="L10" s="69">
        <v>119.9</v>
      </c>
      <c r="M10" s="68">
        <v>119.2</v>
      </c>
      <c r="N10" s="68">
        <v>116.5</v>
      </c>
      <c r="O10" s="68">
        <v>138.4</v>
      </c>
      <c r="P10" s="67">
        <f t="shared" si="0"/>
        <v>117.95</v>
      </c>
      <c r="Q10" s="1"/>
    </row>
    <row r="11" spans="1:17" ht="37.5" customHeight="1">
      <c r="A11" s="5"/>
      <c r="B11" s="32" t="s">
        <v>24</v>
      </c>
      <c r="C11" s="34" t="s">
        <v>37</v>
      </c>
      <c r="D11" s="68">
        <v>103.3</v>
      </c>
      <c r="E11" s="68">
        <v>102.4</v>
      </c>
      <c r="F11" s="68">
        <v>117.5</v>
      </c>
      <c r="G11" s="68">
        <v>119.6</v>
      </c>
      <c r="H11" s="68">
        <v>118.6</v>
      </c>
      <c r="I11" s="69">
        <v>124.1</v>
      </c>
      <c r="J11" s="69">
        <v>122.5</v>
      </c>
      <c r="K11" s="69">
        <v>127.1</v>
      </c>
      <c r="L11" s="69">
        <v>122.5</v>
      </c>
      <c r="M11" s="68">
        <v>121.3</v>
      </c>
      <c r="N11" s="68">
        <v>117.3</v>
      </c>
      <c r="O11" s="68">
        <v>138</v>
      </c>
      <c r="P11" s="67">
        <f t="shared" si="0"/>
        <v>119.51666666666665</v>
      </c>
      <c r="Q11" s="1"/>
    </row>
    <row r="12" spans="1:17" ht="37.5" customHeight="1">
      <c r="A12" s="5"/>
      <c r="B12" s="32" t="s">
        <v>25</v>
      </c>
      <c r="C12" s="34" t="s">
        <v>13</v>
      </c>
      <c r="D12" s="68">
        <v>85.3</v>
      </c>
      <c r="E12" s="68">
        <v>74.1</v>
      </c>
      <c r="F12" s="68">
        <v>81.5</v>
      </c>
      <c r="G12" s="68">
        <v>92.3</v>
      </c>
      <c r="H12" s="68">
        <v>90.2</v>
      </c>
      <c r="I12" s="69">
        <v>97.9</v>
      </c>
      <c r="J12" s="69">
        <v>101.1</v>
      </c>
      <c r="K12" s="69">
        <v>96</v>
      </c>
      <c r="L12" s="69">
        <v>81.1</v>
      </c>
      <c r="M12" s="68">
        <v>88.4</v>
      </c>
      <c r="N12" s="68">
        <v>103.6</v>
      </c>
      <c r="O12" s="68">
        <v>144.2</v>
      </c>
      <c r="P12" s="67">
        <f t="shared" si="0"/>
        <v>94.64166666666667</v>
      </c>
      <c r="Q12" s="1"/>
    </row>
    <row r="13" spans="1:17" ht="37.5" customHeight="1">
      <c r="A13" s="5"/>
      <c r="B13" s="32" t="s">
        <v>26</v>
      </c>
      <c r="C13" s="34" t="s">
        <v>38</v>
      </c>
      <c r="D13" s="68">
        <v>91.3</v>
      </c>
      <c r="E13" s="68">
        <v>92.4</v>
      </c>
      <c r="F13" s="68">
        <v>105.8</v>
      </c>
      <c r="G13" s="68">
        <v>111</v>
      </c>
      <c r="H13" s="68">
        <v>106.2</v>
      </c>
      <c r="I13" s="69">
        <v>109</v>
      </c>
      <c r="J13" s="69">
        <v>106.7</v>
      </c>
      <c r="K13" s="69">
        <v>106.3</v>
      </c>
      <c r="L13" s="69">
        <v>104.6</v>
      </c>
      <c r="M13" s="68">
        <v>108.7</v>
      </c>
      <c r="N13" s="68">
        <v>100.8</v>
      </c>
      <c r="O13" s="68">
        <v>124.9</v>
      </c>
      <c r="P13" s="67">
        <f t="shared" si="0"/>
        <v>105.64166666666667</v>
      </c>
      <c r="Q13" s="1"/>
    </row>
    <row r="14" spans="1:17" ht="37.5" customHeight="1">
      <c r="A14" s="5"/>
      <c r="B14" s="35" t="s">
        <v>20</v>
      </c>
      <c r="C14" s="34" t="s">
        <v>10</v>
      </c>
      <c r="D14" s="68">
        <v>101.5</v>
      </c>
      <c r="E14" s="68">
        <v>100.9</v>
      </c>
      <c r="F14" s="68">
        <v>115.8</v>
      </c>
      <c r="G14" s="68">
        <v>118.4</v>
      </c>
      <c r="H14" s="68">
        <v>116.7</v>
      </c>
      <c r="I14" s="69">
        <v>121.9</v>
      </c>
      <c r="J14" s="69">
        <v>120.2</v>
      </c>
      <c r="K14" s="69">
        <v>124.1</v>
      </c>
      <c r="L14" s="69">
        <v>119.8</v>
      </c>
      <c r="M14" s="68">
        <v>119.4</v>
      </c>
      <c r="N14" s="68">
        <v>114.9</v>
      </c>
      <c r="O14" s="68">
        <v>136</v>
      </c>
      <c r="P14" s="67">
        <f t="shared" si="0"/>
        <v>117.4666666666667</v>
      </c>
      <c r="Q14" s="1"/>
    </row>
    <row r="15" spans="1:17" ht="37.5" customHeight="1">
      <c r="A15" s="5"/>
      <c r="B15" s="30" t="s">
        <v>27</v>
      </c>
      <c r="C15" s="34" t="s">
        <v>18</v>
      </c>
      <c r="D15" s="68">
        <v>102.5</v>
      </c>
      <c r="E15" s="68">
        <v>91</v>
      </c>
      <c r="F15" s="68">
        <v>102.9</v>
      </c>
      <c r="G15" s="68">
        <v>111.5</v>
      </c>
      <c r="H15" s="68">
        <v>120.7</v>
      </c>
      <c r="I15" s="69">
        <v>127</v>
      </c>
      <c r="J15" s="69">
        <v>136.1</v>
      </c>
      <c r="K15" s="69">
        <v>125.1</v>
      </c>
      <c r="L15" s="69">
        <v>124.3</v>
      </c>
      <c r="M15" s="68">
        <v>124.3</v>
      </c>
      <c r="N15" s="68">
        <v>132.1</v>
      </c>
      <c r="O15" s="68">
        <v>165.7</v>
      </c>
      <c r="P15" s="67">
        <f t="shared" si="0"/>
        <v>121.93333333333334</v>
      </c>
      <c r="Q15" s="1"/>
    </row>
    <row r="16" spans="1:17" ht="37.5" customHeight="1">
      <c r="A16" s="5"/>
      <c r="B16" s="32" t="s">
        <v>21</v>
      </c>
      <c r="C16" s="36" t="s">
        <v>39</v>
      </c>
      <c r="D16" s="68">
        <v>109.9</v>
      </c>
      <c r="E16" s="68">
        <v>78.9</v>
      </c>
      <c r="F16" s="68">
        <v>85.9</v>
      </c>
      <c r="G16" s="68">
        <v>113.1</v>
      </c>
      <c r="H16" s="68">
        <v>115</v>
      </c>
      <c r="I16" s="69">
        <v>128.8</v>
      </c>
      <c r="J16" s="69">
        <v>131.3</v>
      </c>
      <c r="K16" s="69">
        <v>118.7</v>
      </c>
      <c r="L16" s="69">
        <v>106.2</v>
      </c>
      <c r="M16" s="68">
        <v>116.5</v>
      </c>
      <c r="N16" s="68">
        <v>130.9</v>
      </c>
      <c r="O16" s="68">
        <v>192.7</v>
      </c>
      <c r="P16" s="67">
        <f t="shared" si="0"/>
        <v>118.99166666666669</v>
      </c>
      <c r="Q16" s="1"/>
    </row>
    <row r="17" spans="1:17" ht="37.5" customHeight="1">
      <c r="A17" s="5"/>
      <c r="B17" s="32" t="s">
        <v>28</v>
      </c>
      <c r="C17" s="44" t="s">
        <v>41</v>
      </c>
      <c r="D17" s="68">
        <v>124.2</v>
      </c>
      <c r="E17" s="68">
        <v>114.8</v>
      </c>
      <c r="F17" s="68">
        <v>133.4</v>
      </c>
      <c r="G17" s="68">
        <v>128.9</v>
      </c>
      <c r="H17" s="68">
        <v>143.2</v>
      </c>
      <c r="I17" s="69">
        <v>146.3</v>
      </c>
      <c r="J17" s="69">
        <v>161.2</v>
      </c>
      <c r="K17" s="69">
        <v>129</v>
      </c>
      <c r="L17" s="69">
        <v>144.7</v>
      </c>
      <c r="M17" s="68">
        <v>143.6</v>
      </c>
      <c r="N17" s="68">
        <v>171.2</v>
      </c>
      <c r="O17" s="68">
        <v>180.3</v>
      </c>
      <c r="P17" s="67">
        <f t="shared" si="0"/>
        <v>143.4</v>
      </c>
      <c r="Q17" s="1"/>
    </row>
    <row r="18" spans="1:17" ht="67.5" customHeight="1">
      <c r="A18" s="5"/>
      <c r="B18" s="32" t="s">
        <v>31</v>
      </c>
      <c r="C18" s="45" t="s">
        <v>40</v>
      </c>
      <c r="D18" s="68">
        <v>82.1</v>
      </c>
      <c r="E18" s="68">
        <v>81.4</v>
      </c>
      <c r="F18" s="68">
        <v>91.2</v>
      </c>
      <c r="G18" s="68">
        <v>102.9</v>
      </c>
      <c r="H18" s="68">
        <v>118.1</v>
      </c>
      <c r="I18" s="69">
        <v>123.8</v>
      </c>
      <c r="J18" s="69">
        <v>134.1</v>
      </c>
      <c r="K18" s="69">
        <v>138.9</v>
      </c>
      <c r="L18" s="69">
        <v>134.2</v>
      </c>
      <c r="M18" s="68">
        <v>121.5</v>
      </c>
      <c r="N18" s="68">
        <v>113.2</v>
      </c>
      <c r="O18" s="68">
        <v>150.9</v>
      </c>
      <c r="P18" s="67">
        <f t="shared" si="0"/>
        <v>116.02500000000002</v>
      </c>
      <c r="Q18" s="1"/>
    </row>
    <row r="19" spans="1:17" ht="37.5" customHeight="1">
      <c r="A19" s="5"/>
      <c r="B19" s="37" t="s">
        <v>22</v>
      </c>
      <c r="C19" s="38" t="s">
        <v>19</v>
      </c>
      <c r="D19" s="70">
        <v>101.7</v>
      </c>
      <c r="E19" s="70">
        <v>94.3</v>
      </c>
      <c r="F19" s="70">
        <v>101.3</v>
      </c>
      <c r="G19" s="70">
        <v>105.1</v>
      </c>
      <c r="H19" s="70">
        <v>108.9</v>
      </c>
      <c r="I19" s="71">
        <v>104.5</v>
      </c>
      <c r="J19" s="71">
        <v>115.2</v>
      </c>
      <c r="K19" s="71">
        <v>105.2</v>
      </c>
      <c r="L19" s="71">
        <v>108</v>
      </c>
      <c r="M19" s="70">
        <v>107.6</v>
      </c>
      <c r="N19" s="70">
        <v>105</v>
      </c>
      <c r="O19" s="70">
        <v>112.6</v>
      </c>
      <c r="P19" s="72">
        <f t="shared" si="0"/>
        <v>105.78333333333332</v>
      </c>
      <c r="Q19" s="1"/>
    </row>
    <row r="20" spans="1:17" ht="12.75" customHeight="1">
      <c r="A20" s="5"/>
      <c r="B20" s="9"/>
      <c r="C20" s="9"/>
      <c r="D20" s="11"/>
      <c r="E20" s="10"/>
      <c r="F20" s="12"/>
      <c r="G20" s="12"/>
      <c r="H20" s="12"/>
      <c r="I20" s="12"/>
      <c r="J20" s="12"/>
      <c r="K20" s="7"/>
      <c r="L20" s="8"/>
      <c r="M20" s="8"/>
      <c r="N20" s="6"/>
      <c r="O20" s="12"/>
      <c r="P20" s="12"/>
      <c r="Q20" s="1"/>
    </row>
    <row r="21" spans="1:17" ht="15" customHeight="1">
      <c r="A21" s="5"/>
      <c r="B21" s="73" t="s">
        <v>45</v>
      </c>
      <c r="C21" s="74"/>
      <c r="D21" s="13"/>
      <c r="E21" s="13"/>
      <c r="F21" s="13"/>
      <c r="G21" s="75"/>
      <c r="H21" s="75"/>
      <c r="I21" s="76"/>
      <c r="J21" s="75"/>
      <c r="K21" s="75"/>
      <c r="L21" s="75"/>
      <c r="M21" s="13"/>
      <c r="N21" s="13"/>
      <c r="O21" s="13"/>
      <c r="P21" s="13"/>
      <c r="Q21" s="1"/>
    </row>
    <row r="22" spans="1:17" ht="12.75" customHeight="1" thickBot="1">
      <c r="A22" s="5"/>
      <c r="B22" s="73"/>
      <c r="C22" s="39"/>
      <c r="D22" s="13"/>
      <c r="E22" s="13"/>
      <c r="F22" s="13"/>
      <c r="G22" s="75"/>
      <c r="H22" s="75"/>
      <c r="I22" s="76"/>
      <c r="J22" s="75"/>
      <c r="K22" s="75"/>
      <c r="L22" s="75"/>
      <c r="M22" s="13"/>
      <c r="N22" s="13"/>
      <c r="O22" s="13"/>
      <c r="P22" s="13"/>
      <c r="Q22" s="1"/>
    </row>
    <row r="23" spans="1:17" ht="16.5" customHeight="1" thickTop="1">
      <c r="A23" s="1"/>
      <c r="B23" s="41" t="s">
        <v>46</v>
      </c>
      <c r="C23" s="40"/>
      <c r="D23" s="17"/>
      <c r="E23" s="17"/>
      <c r="F23" s="77"/>
      <c r="G23" s="77"/>
      <c r="H23" s="77"/>
      <c r="I23" s="78"/>
      <c r="J23" s="77"/>
      <c r="K23" s="77"/>
      <c r="L23" s="77"/>
      <c r="M23" s="79"/>
      <c r="N23" s="80"/>
      <c r="O23" s="80"/>
      <c r="P23" s="80"/>
      <c r="Q23" s="1"/>
    </row>
    <row r="24" spans="1:17" ht="5.25" customHeight="1">
      <c r="A24" s="1"/>
      <c r="B24" s="26"/>
      <c r="C24" s="27"/>
      <c r="D24" s="29"/>
      <c r="E24" s="29"/>
      <c r="F24" s="20"/>
      <c r="G24" s="20"/>
      <c r="H24" s="20"/>
      <c r="I24" s="81"/>
      <c r="J24" s="20"/>
      <c r="K24" s="20"/>
      <c r="L24" s="20"/>
      <c r="M24" s="82"/>
      <c r="N24" s="83"/>
      <c r="O24" s="83"/>
      <c r="P24" s="83"/>
      <c r="Q24" s="1"/>
    </row>
    <row r="25" spans="1:17" ht="18" customHeight="1">
      <c r="A25" s="1"/>
      <c r="B25" s="18" t="s">
        <v>47</v>
      </c>
      <c r="C25" s="19"/>
      <c r="D25" s="20"/>
      <c r="E25" s="20"/>
      <c r="F25" s="20"/>
      <c r="G25" s="84"/>
      <c r="H25" s="84"/>
      <c r="I25" s="85"/>
      <c r="J25" s="84"/>
      <c r="K25" s="84"/>
      <c r="L25" s="84"/>
      <c r="M25" s="83"/>
      <c r="N25" s="83"/>
      <c r="O25" s="83"/>
      <c r="P25" s="83"/>
      <c r="Q25" s="1"/>
    </row>
    <row r="27" spans="1:17" ht="30" customHeight="1">
      <c r="A27" s="1"/>
      <c r="B27" s="24" t="s">
        <v>34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"/>
    </row>
    <row r="28" spans="1:17" ht="22.5" customHeight="1" thickBot="1">
      <c r="A28" s="1"/>
      <c r="B28" s="42" t="s">
        <v>44</v>
      </c>
      <c r="C28" s="25"/>
      <c r="D28" s="25"/>
      <c r="E28" s="56"/>
      <c r="F28" s="56"/>
      <c r="G28" s="57"/>
      <c r="H28" s="57"/>
      <c r="I28" s="58"/>
      <c r="J28" s="58"/>
      <c r="K28" s="57"/>
      <c r="L28" s="58"/>
      <c r="M28" s="59"/>
      <c r="N28" s="59"/>
      <c r="O28" s="59"/>
      <c r="P28" s="59"/>
      <c r="Q28" s="1"/>
    </row>
    <row r="29" spans="1:17" ht="12.75" customHeight="1" thickTop="1">
      <c r="A29" s="1"/>
      <c r="B29" s="4"/>
      <c r="C29" s="4"/>
      <c r="D29" s="60"/>
      <c r="E29" s="61"/>
      <c r="F29" s="61"/>
      <c r="G29" s="61"/>
      <c r="H29" s="61"/>
      <c r="I29" s="61"/>
      <c r="J29" s="62"/>
      <c r="K29" s="63"/>
      <c r="L29" s="63"/>
      <c r="N29" s="64"/>
      <c r="O29" s="65"/>
      <c r="P29" s="65"/>
      <c r="Q29" s="1"/>
    </row>
    <row r="30" spans="1:17" ht="16.5" customHeight="1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3" t="s">
        <v>30</v>
      </c>
      <c r="Q30" s="1"/>
    </row>
    <row r="31" spans="1:17" ht="18.75" customHeight="1">
      <c r="A31" s="5"/>
      <c r="B31" s="89" t="s">
        <v>14</v>
      </c>
      <c r="C31" s="89" t="s">
        <v>12</v>
      </c>
      <c r="D31" s="91" t="s">
        <v>48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  <c r="P31" s="94" t="s">
        <v>33</v>
      </c>
      <c r="Q31" s="1"/>
    </row>
    <row r="32" spans="1:17" ht="36" customHeight="1">
      <c r="A32" s="5"/>
      <c r="B32" s="90"/>
      <c r="C32" s="90"/>
      <c r="D32" s="46" t="s">
        <v>0</v>
      </c>
      <c r="E32" s="46" t="s">
        <v>1</v>
      </c>
      <c r="F32" s="47" t="s">
        <v>2</v>
      </c>
      <c r="G32" s="47" t="s">
        <v>3</v>
      </c>
      <c r="H32" s="47" t="s">
        <v>29</v>
      </c>
      <c r="I32" s="47" t="s">
        <v>4</v>
      </c>
      <c r="J32" s="46" t="s">
        <v>5</v>
      </c>
      <c r="K32" s="46" t="s">
        <v>6</v>
      </c>
      <c r="L32" s="46" t="s">
        <v>7</v>
      </c>
      <c r="M32" s="46" t="s">
        <v>8</v>
      </c>
      <c r="N32" s="46" t="s">
        <v>11</v>
      </c>
      <c r="O32" s="46" t="s">
        <v>9</v>
      </c>
      <c r="P32" s="95"/>
      <c r="Q32" s="1"/>
    </row>
    <row r="33" spans="1:17" ht="3.75" customHeight="1">
      <c r="A33" s="5"/>
      <c r="B33" s="22"/>
      <c r="C33" s="23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1"/>
    </row>
    <row r="34" spans="1:18" ht="37.5" customHeight="1">
      <c r="A34" s="5"/>
      <c r="B34" s="32">
        <v>47</v>
      </c>
      <c r="C34" s="35" t="s">
        <v>42</v>
      </c>
      <c r="D34" s="66">
        <v>2.3092369477911774</v>
      </c>
      <c r="E34" s="66">
        <v>3.2188841201716656</v>
      </c>
      <c r="F34" s="66">
        <v>0.09182736455463214</v>
      </c>
      <c r="G34" s="66">
        <v>4.1058394160584015</v>
      </c>
      <c r="H34" s="66">
        <v>0.8598452278589832</v>
      </c>
      <c r="I34" s="66">
        <v>-1.6155088852988655</v>
      </c>
      <c r="J34" s="66">
        <v>2.027575020275748</v>
      </c>
      <c r="K34" s="66">
        <v>2.6890756302521055</v>
      </c>
      <c r="L34" s="66">
        <v>1.4345991561181393</v>
      </c>
      <c r="M34" s="66">
        <v>2.9184549356223215</v>
      </c>
      <c r="N34" s="66">
        <v>3.7005163511187646</v>
      </c>
      <c r="O34" s="66">
        <v>4.16966211358735</v>
      </c>
      <c r="P34" s="86">
        <v>2.1531791907514712</v>
      </c>
      <c r="Q34" s="1"/>
      <c r="R34" s="87"/>
    </row>
    <row r="35" spans="1:18" ht="37.5" customHeight="1">
      <c r="A35" s="5"/>
      <c r="B35" s="30" t="s">
        <v>15</v>
      </c>
      <c r="C35" s="31" t="s">
        <v>16</v>
      </c>
      <c r="D35" s="69">
        <v>3.137651821862349</v>
      </c>
      <c r="E35" s="69">
        <v>4.099244875943896</v>
      </c>
      <c r="F35" s="69">
        <v>0.8249312557286999</v>
      </c>
      <c r="G35" s="69">
        <v>4.0613718411552355</v>
      </c>
      <c r="H35" s="69">
        <v>1.7167381974248883</v>
      </c>
      <c r="I35" s="69">
        <v>-0.3210272873194242</v>
      </c>
      <c r="J35" s="69">
        <v>2.8271405492730253</v>
      </c>
      <c r="K35" s="69">
        <v>4.271356783919586</v>
      </c>
      <c r="L35" s="69">
        <v>2.181208053691279</v>
      </c>
      <c r="M35" s="69">
        <v>4.288164665523155</v>
      </c>
      <c r="N35" s="69">
        <v>5.145797598627794</v>
      </c>
      <c r="O35" s="69">
        <v>4.25977653631287</v>
      </c>
      <c r="P35" s="86">
        <v>3.0331344785452323</v>
      </c>
      <c r="Q35" s="1"/>
      <c r="R35" s="87"/>
    </row>
    <row r="36" spans="1:18" ht="37.5" customHeight="1">
      <c r="A36" s="5"/>
      <c r="B36" s="32" t="s">
        <v>23</v>
      </c>
      <c r="C36" s="33" t="s">
        <v>17</v>
      </c>
      <c r="D36" s="69">
        <v>4.717948717948715</v>
      </c>
      <c r="E36" s="69">
        <v>5.450733752620536</v>
      </c>
      <c r="F36" s="69">
        <v>4.442429737080687</v>
      </c>
      <c r="G36" s="69">
        <v>6.311992786293956</v>
      </c>
      <c r="H36" s="69">
        <v>1.5652173913043441</v>
      </c>
      <c r="I36" s="69">
        <v>2.5984911986588486</v>
      </c>
      <c r="J36" s="69">
        <v>2.106149957876994</v>
      </c>
      <c r="K36" s="69">
        <v>4.857621440536008</v>
      </c>
      <c r="L36" s="69">
        <v>1.9557823129251801</v>
      </c>
      <c r="M36" s="69">
        <v>3.832752613240416</v>
      </c>
      <c r="N36" s="69">
        <v>5.049594229035165</v>
      </c>
      <c r="O36" s="69">
        <v>3.0528667163067666</v>
      </c>
      <c r="P36" s="86">
        <v>3.7607213547393803</v>
      </c>
      <c r="Q36" s="1"/>
      <c r="R36" s="87"/>
    </row>
    <row r="37" spans="1:18" ht="37.5" customHeight="1">
      <c r="A37" s="5"/>
      <c r="B37" s="32" t="s">
        <v>24</v>
      </c>
      <c r="C37" s="34" t="s">
        <v>37</v>
      </c>
      <c r="D37" s="69">
        <v>5.3007135575942925</v>
      </c>
      <c r="E37" s="69">
        <v>5.567010309278345</v>
      </c>
      <c r="F37" s="69">
        <v>4.817127564674408</v>
      </c>
      <c r="G37" s="69">
        <v>6.500445235975064</v>
      </c>
      <c r="H37" s="69">
        <v>1.628106255355604</v>
      </c>
      <c r="I37" s="69">
        <v>2.816901408450704</v>
      </c>
      <c r="J37" s="69">
        <v>2.339181286549703</v>
      </c>
      <c r="K37" s="69">
        <v>5.215231788079478</v>
      </c>
      <c r="L37" s="69">
        <v>2.2537562604340593</v>
      </c>
      <c r="M37" s="69">
        <v>3.9417309340188496</v>
      </c>
      <c r="N37" s="69">
        <v>5.107526881720432</v>
      </c>
      <c r="O37" s="69">
        <v>2.8315946348733263</v>
      </c>
      <c r="P37" s="86">
        <v>3.9501340871203676</v>
      </c>
      <c r="Q37" s="1"/>
      <c r="R37" s="87"/>
    </row>
    <row r="38" spans="1:18" ht="37.5" customHeight="1">
      <c r="A38" s="5"/>
      <c r="B38" s="32" t="s">
        <v>25</v>
      </c>
      <c r="C38" s="34" t="s">
        <v>13</v>
      </c>
      <c r="D38" s="69">
        <v>-4.3721973094170465</v>
      </c>
      <c r="E38" s="69">
        <v>3.347280334728012</v>
      </c>
      <c r="F38" s="69">
        <v>-3.321470937129291</v>
      </c>
      <c r="G38" s="69">
        <v>2.783964365256125</v>
      </c>
      <c r="H38" s="69">
        <v>1.2345679012345698</v>
      </c>
      <c r="I38" s="69">
        <v>-0.6091370558375644</v>
      </c>
      <c r="J38" s="69">
        <v>-1.7492711370262413</v>
      </c>
      <c r="K38" s="69">
        <v>-3.517587939698487</v>
      </c>
      <c r="L38" s="69">
        <v>-4.588235294117652</v>
      </c>
      <c r="M38" s="69">
        <v>1.144164759725399</v>
      </c>
      <c r="N38" s="69">
        <v>3.1872509960159334</v>
      </c>
      <c r="O38" s="69">
        <v>6.107431935246481</v>
      </c>
      <c r="P38" s="86">
        <v>0.17641351327510685</v>
      </c>
      <c r="Q38" s="1"/>
      <c r="R38" s="87"/>
    </row>
    <row r="39" spans="1:18" ht="37.5" customHeight="1">
      <c r="A39" s="5"/>
      <c r="B39" s="32" t="s">
        <v>26</v>
      </c>
      <c r="C39" s="34" t="s">
        <v>38</v>
      </c>
      <c r="D39" s="69">
        <v>-1.5102481121898563</v>
      </c>
      <c r="E39" s="69">
        <v>-1.492537313432834</v>
      </c>
      <c r="F39" s="69">
        <v>4.3392504930966425</v>
      </c>
      <c r="G39" s="69">
        <v>-0.6266786034019702</v>
      </c>
      <c r="H39" s="69">
        <v>-4.838709677419345</v>
      </c>
      <c r="I39" s="69">
        <v>-13.56066613798572</v>
      </c>
      <c r="J39" s="69">
        <v>1.1374407582938346</v>
      </c>
      <c r="K39" s="69">
        <v>-0.6542056074766407</v>
      </c>
      <c r="L39" s="69">
        <v>-1.4137606032045227</v>
      </c>
      <c r="M39" s="69">
        <v>1.683816651075773</v>
      </c>
      <c r="N39" s="69">
        <v>15.729047072330658</v>
      </c>
      <c r="O39" s="69">
        <v>3.223140495867767</v>
      </c>
      <c r="P39" s="86">
        <v>-0.251790070029099</v>
      </c>
      <c r="Q39" s="1"/>
      <c r="R39" s="87"/>
    </row>
    <row r="40" spans="1:18" ht="37.5" customHeight="1">
      <c r="A40" s="5"/>
      <c r="B40" s="35" t="s">
        <v>20</v>
      </c>
      <c r="C40" s="34" t="s">
        <v>10</v>
      </c>
      <c r="D40" s="69">
        <v>4.316546762589937</v>
      </c>
      <c r="E40" s="69">
        <v>4.559585492227981</v>
      </c>
      <c r="F40" s="69">
        <v>4.796380090497735</v>
      </c>
      <c r="G40" s="69">
        <v>5.525846702317281</v>
      </c>
      <c r="H40" s="69">
        <v>0.6034482758620641</v>
      </c>
      <c r="I40" s="69">
        <v>0.3292181069958815</v>
      </c>
      <c r="J40" s="69">
        <v>2.2108843537415055</v>
      </c>
      <c r="K40" s="69">
        <v>4.46127946127946</v>
      </c>
      <c r="L40" s="69">
        <v>1.6977928692699464</v>
      </c>
      <c r="M40" s="69">
        <v>3.5559410234171764</v>
      </c>
      <c r="N40" s="69">
        <v>6.388888888888886</v>
      </c>
      <c r="O40" s="69">
        <v>2.7966742252456385</v>
      </c>
      <c r="P40" s="86">
        <v>3.358263675025698</v>
      </c>
      <c r="Q40" s="1"/>
      <c r="R40" s="87"/>
    </row>
    <row r="41" spans="1:18" ht="37.5" customHeight="1">
      <c r="A41" s="5"/>
      <c r="B41" s="30" t="s">
        <v>27</v>
      </c>
      <c r="C41" s="34" t="s">
        <v>18</v>
      </c>
      <c r="D41" s="69">
        <v>1.787487586891757</v>
      </c>
      <c r="E41" s="69">
        <v>3.5267349260523275</v>
      </c>
      <c r="F41" s="69">
        <v>-4.1006523765144465</v>
      </c>
      <c r="G41" s="69">
        <v>2.2935779816513815</v>
      </c>
      <c r="H41" s="69">
        <v>2.986348122866886</v>
      </c>
      <c r="I41" s="69">
        <v>-1.1673151750972721</v>
      </c>
      <c r="J41" s="69">
        <v>3.5768645357686353</v>
      </c>
      <c r="K41" s="69">
        <v>4.076539101497502</v>
      </c>
      <c r="L41" s="69">
        <v>2.8973509933774864</v>
      </c>
      <c r="M41" s="69">
        <v>5.160744500846022</v>
      </c>
      <c r="N41" s="69">
        <v>3.7706205813040157</v>
      </c>
      <c r="O41" s="69">
        <v>5.743458838544996</v>
      </c>
      <c r="P41" s="86">
        <v>2.6662924501824348</v>
      </c>
      <c r="Q41" s="1"/>
      <c r="R41" s="87"/>
    </row>
    <row r="42" spans="1:18" ht="37.5" customHeight="1">
      <c r="A42" s="5"/>
      <c r="B42" s="32" t="s">
        <v>21</v>
      </c>
      <c r="C42" s="36" t="s">
        <v>39</v>
      </c>
      <c r="D42" s="69">
        <v>1.1970534069981653</v>
      </c>
      <c r="E42" s="69">
        <v>-0.7547169811320629</v>
      </c>
      <c r="F42" s="69">
        <v>-11.260330578512395</v>
      </c>
      <c r="G42" s="69">
        <v>2.5385312783318312</v>
      </c>
      <c r="H42" s="69">
        <v>5.89318600368324</v>
      </c>
      <c r="I42" s="69">
        <v>4.37601296596435</v>
      </c>
      <c r="J42" s="69">
        <v>7.358953393295195</v>
      </c>
      <c r="K42" s="69">
        <v>9.30018416206262</v>
      </c>
      <c r="L42" s="69">
        <v>4.6305418719211815</v>
      </c>
      <c r="M42" s="69">
        <v>9.80207351555137</v>
      </c>
      <c r="N42" s="69">
        <v>7.914262159934054</v>
      </c>
      <c r="O42" s="69">
        <v>3.3243967828418164</v>
      </c>
      <c r="P42" s="86">
        <v>3.960684382963269</v>
      </c>
      <c r="Q42" s="1"/>
      <c r="R42" s="87"/>
    </row>
    <row r="43" spans="1:18" ht="37.5" customHeight="1">
      <c r="A43" s="5"/>
      <c r="B43" s="32" t="s">
        <v>28</v>
      </c>
      <c r="C43" s="44" t="s">
        <v>41</v>
      </c>
      <c r="D43" s="69">
        <v>3.5</v>
      </c>
      <c r="E43" s="69">
        <v>4.744525547445264</v>
      </c>
      <c r="F43" s="69">
        <v>-1.911764705882348</v>
      </c>
      <c r="G43" s="69">
        <v>-1.4525993883792125</v>
      </c>
      <c r="H43" s="69">
        <v>1.2729844413012614</v>
      </c>
      <c r="I43" s="69">
        <v>-3.8132807363576404</v>
      </c>
      <c r="J43" s="69">
        <v>3.3333333333333286</v>
      </c>
      <c r="K43" s="69">
        <v>2.2997620935765326</v>
      </c>
      <c r="L43" s="69">
        <v>3.653295128939817</v>
      </c>
      <c r="M43" s="69">
        <v>6.845238095238088</v>
      </c>
      <c r="N43" s="69">
        <v>1.0625737898465104</v>
      </c>
      <c r="O43" s="69">
        <v>6.560283687943269</v>
      </c>
      <c r="P43" s="86">
        <v>2.1488780719458513</v>
      </c>
      <c r="Q43" s="1"/>
      <c r="R43" s="87"/>
    </row>
    <row r="44" spans="1:18" ht="67.5" customHeight="1">
      <c r="A44" s="5"/>
      <c r="B44" s="32" t="s">
        <v>31</v>
      </c>
      <c r="C44" s="45" t="s">
        <v>40</v>
      </c>
      <c r="D44" s="69">
        <v>3.1407035175879514</v>
      </c>
      <c r="E44" s="69">
        <v>5.851755526657996</v>
      </c>
      <c r="F44" s="69">
        <v>-2.9787234042553195</v>
      </c>
      <c r="G44" s="69">
        <v>7.075962539021859</v>
      </c>
      <c r="H44" s="69">
        <v>4.884547069271761</v>
      </c>
      <c r="I44" s="69">
        <v>-0.24174053182916566</v>
      </c>
      <c r="J44" s="69">
        <v>0.7513148009015822</v>
      </c>
      <c r="K44" s="69">
        <v>1.907556859867924</v>
      </c>
      <c r="L44" s="69">
        <v>0.5997001499250132</v>
      </c>
      <c r="M44" s="69">
        <v>-1.139137510170869</v>
      </c>
      <c r="N44" s="69">
        <v>0.5328596802841901</v>
      </c>
      <c r="O44" s="69">
        <v>5.010438413361172</v>
      </c>
      <c r="P44" s="86">
        <v>1.9775873434410272</v>
      </c>
      <c r="Q44" s="1"/>
      <c r="R44" s="87"/>
    </row>
    <row r="45" spans="1:18" ht="37.5" customHeight="1">
      <c r="A45" s="5"/>
      <c r="B45" s="37" t="s">
        <v>22</v>
      </c>
      <c r="C45" s="38" t="s">
        <v>19</v>
      </c>
      <c r="D45" s="71">
        <v>-3.235014272121788</v>
      </c>
      <c r="E45" s="71">
        <v>-2.2797927461139835</v>
      </c>
      <c r="F45" s="71">
        <v>-5.591798695246965</v>
      </c>
      <c r="G45" s="71">
        <v>4.059405940594061</v>
      </c>
      <c r="H45" s="71">
        <v>-5.139372822299649</v>
      </c>
      <c r="I45" s="71">
        <v>-11.590524534686978</v>
      </c>
      <c r="J45" s="71">
        <v>-3.9199332777314453</v>
      </c>
      <c r="K45" s="71">
        <v>-9.621993127147775</v>
      </c>
      <c r="L45" s="71">
        <v>-5.013192612137203</v>
      </c>
      <c r="M45" s="71">
        <v>-7.3212747631352215</v>
      </c>
      <c r="N45" s="71">
        <v>-7.4889867841409625</v>
      </c>
      <c r="O45" s="71">
        <v>3.1135531135531096</v>
      </c>
      <c r="P45" s="88">
        <v>-4.678230832770165</v>
      </c>
      <c r="Q45" s="1"/>
      <c r="R45" s="87"/>
    </row>
    <row r="46" spans="1:17" ht="12.75" customHeight="1">
      <c r="A46" s="5"/>
      <c r="B46" s="9"/>
      <c r="C46" s="9"/>
      <c r="D46" s="11"/>
      <c r="E46" s="10"/>
      <c r="F46" s="12"/>
      <c r="G46" s="12"/>
      <c r="H46" s="12"/>
      <c r="I46" s="12"/>
      <c r="J46" s="12"/>
      <c r="K46" s="7"/>
      <c r="L46" s="8"/>
      <c r="M46" s="8"/>
      <c r="N46" s="6"/>
      <c r="O46" s="12"/>
      <c r="P46" s="12"/>
      <c r="Q46" s="1"/>
    </row>
    <row r="47" spans="1:17" ht="15" customHeight="1">
      <c r="A47" s="5"/>
      <c r="B47" s="73" t="s">
        <v>45</v>
      </c>
      <c r="C47" s="74"/>
      <c r="D47" s="13"/>
      <c r="E47" s="13"/>
      <c r="F47" s="13"/>
      <c r="G47" s="75"/>
      <c r="H47" s="75"/>
      <c r="I47" s="76"/>
      <c r="J47" s="75"/>
      <c r="K47" s="75"/>
      <c r="L47" s="75"/>
      <c r="M47" s="13"/>
      <c r="N47" s="13"/>
      <c r="O47" s="13"/>
      <c r="P47" s="13"/>
      <c r="Q47" s="1"/>
    </row>
    <row r="48" spans="1:17" ht="12.75" customHeight="1" thickBot="1">
      <c r="A48" s="5"/>
      <c r="B48" s="73"/>
      <c r="C48" s="39"/>
      <c r="D48" s="13"/>
      <c r="E48" s="13"/>
      <c r="F48" s="13"/>
      <c r="G48" s="75"/>
      <c r="H48" s="75"/>
      <c r="I48" s="76"/>
      <c r="J48" s="75"/>
      <c r="K48" s="75"/>
      <c r="L48" s="75"/>
      <c r="M48" s="13"/>
      <c r="N48" s="13"/>
      <c r="O48" s="13"/>
      <c r="P48" s="13"/>
      <c r="Q48" s="1"/>
    </row>
    <row r="49" spans="1:17" ht="16.5" customHeight="1" thickTop="1">
      <c r="A49" s="1"/>
      <c r="B49" s="41" t="s">
        <v>46</v>
      </c>
      <c r="C49" s="40"/>
      <c r="D49" s="17"/>
      <c r="E49" s="17"/>
      <c r="F49" s="77"/>
      <c r="G49" s="77"/>
      <c r="H49" s="77"/>
      <c r="I49" s="78"/>
      <c r="J49" s="77"/>
      <c r="K49" s="77"/>
      <c r="L49" s="77"/>
      <c r="M49" s="79"/>
      <c r="N49" s="80"/>
      <c r="O49" s="80"/>
      <c r="P49" s="80"/>
      <c r="Q49" s="1"/>
    </row>
    <row r="50" spans="1:17" ht="5.25" customHeight="1">
      <c r="A50" s="1"/>
      <c r="B50" s="26"/>
      <c r="C50" s="27"/>
      <c r="D50" s="29"/>
      <c r="E50" s="29"/>
      <c r="F50" s="20"/>
      <c r="G50" s="20"/>
      <c r="H50" s="20"/>
      <c r="I50" s="81"/>
      <c r="J50" s="20"/>
      <c r="K50" s="20"/>
      <c r="L50" s="20"/>
      <c r="M50" s="82"/>
      <c r="N50" s="83"/>
      <c r="O50" s="83"/>
      <c r="P50" s="83"/>
      <c r="Q50" s="1"/>
    </row>
    <row r="51" spans="1:17" ht="18" customHeight="1">
      <c r="A51" s="1"/>
      <c r="B51" s="18" t="s">
        <v>47</v>
      </c>
      <c r="C51" s="19"/>
      <c r="D51" s="20"/>
      <c r="E51" s="20"/>
      <c r="F51" s="20"/>
      <c r="G51" s="84"/>
      <c r="H51" s="84"/>
      <c r="I51" s="85"/>
      <c r="J51" s="84"/>
      <c r="K51" s="84"/>
      <c r="L51" s="84"/>
      <c r="M51" s="83"/>
      <c r="N51" s="83"/>
      <c r="O51" s="83"/>
      <c r="P51" s="83"/>
      <c r="Q51" s="1"/>
    </row>
  </sheetData>
  <sheetProtection/>
  <mergeCells count="8">
    <mergeCell ref="B5:B6"/>
    <mergeCell ref="C5:C6"/>
    <mergeCell ref="D5:O5"/>
    <mergeCell ref="P5:P6"/>
    <mergeCell ref="B31:B32"/>
    <mergeCell ref="C31:C32"/>
    <mergeCell ref="D31:O31"/>
    <mergeCell ref="P31:P32"/>
  </mergeCells>
  <printOptions horizontalCentered="1" verticalCentered="1"/>
  <pageMargins left="0.15748031496063" right="0.15748031496063" top="0" bottom="0" header="0.196850393700787" footer="0.196850393700787"/>
  <pageSetup orientation="landscape" paperSize="9" scale="75" r:id="rId2"/>
  <rowBreaks count="1" manualBreakCount="1">
    <brk id="26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2.140625" style="3" customWidth="1"/>
    <col min="2" max="2" width="23.8515625" style="3" customWidth="1"/>
    <col min="3" max="3" width="42.8515625" style="3" customWidth="1"/>
    <col min="4" max="15" width="8.7109375" style="3" customWidth="1"/>
    <col min="16" max="16" width="11.28125" style="3" customWidth="1"/>
    <col min="17" max="17" width="2.140625" style="3" customWidth="1"/>
    <col min="18" max="16384" width="11.00390625" style="3" customWidth="1"/>
  </cols>
  <sheetData>
    <row r="1" spans="1:17" ht="30" customHeight="1">
      <c r="A1" s="1"/>
      <c r="B1" s="24" t="s">
        <v>34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22.5" customHeight="1" thickBot="1">
      <c r="A2" s="1"/>
      <c r="B2" s="42" t="s">
        <v>35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"/>
    </row>
    <row r="3" spans="1:17" ht="12.75" customHeight="1" thickTop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</row>
    <row r="4" spans="1:17" ht="16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3" t="s">
        <v>30</v>
      </c>
      <c r="Q4" s="1"/>
    </row>
    <row r="5" spans="1:17" ht="18.75" customHeight="1">
      <c r="A5" s="5"/>
      <c r="B5" s="89" t="s">
        <v>14</v>
      </c>
      <c r="C5" s="89" t="s">
        <v>12</v>
      </c>
      <c r="D5" s="98">
        <v>2018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4" t="s">
        <v>33</v>
      </c>
      <c r="Q5" s="1"/>
    </row>
    <row r="6" spans="1:17" ht="36" customHeight="1">
      <c r="A6" s="5"/>
      <c r="B6" s="90"/>
      <c r="C6" s="90"/>
      <c r="D6" s="46" t="s">
        <v>0</v>
      </c>
      <c r="E6" s="46" t="s">
        <v>1</v>
      </c>
      <c r="F6" s="47" t="s">
        <v>2</v>
      </c>
      <c r="G6" s="47" t="s">
        <v>3</v>
      </c>
      <c r="H6" s="47" t="s">
        <v>29</v>
      </c>
      <c r="I6" s="47" t="s">
        <v>4</v>
      </c>
      <c r="J6" s="46" t="s">
        <v>5</v>
      </c>
      <c r="K6" s="46" t="s">
        <v>6</v>
      </c>
      <c r="L6" s="46" t="s">
        <v>7</v>
      </c>
      <c r="M6" s="46" t="s">
        <v>8</v>
      </c>
      <c r="N6" s="46" t="s">
        <v>11</v>
      </c>
      <c r="O6" s="46" t="s">
        <v>9</v>
      </c>
      <c r="P6" s="95"/>
      <c r="Q6" s="1"/>
    </row>
    <row r="7" spans="1:17" ht="3.75" customHeight="1">
      <c r="A7" s="5"/>
      <c r="B7" s="22"/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</row>
    <row r="8" spans="1:17" ht="37.5" customHeight="1">
      <c r="A8" s="5"/>
      <c r="B8" s="32">
        <v>47</v>
      </c>
      <c r="C8" s="35" t="s">
        <v>42</v>
      </c>
      <c r="D8" s="50">
        <v>99.6</v>
      </c>
      <c r="E8" s="50">
        <v>93.2</v>
      </c>
      <c r="F8" s="50">
        <v>108.9</v>
      </c>
      <c r="G8" s="50">
        <v>109.6</v>
      </c>
      <c r="H8" s="50">
        <v>116.3</v>
      </c>
      <c r="I8" s="50">
        <v>123.9</v>
      </c>
      <c r="J8" s="50">
        <v>123.4</v>
      </c>
      <c r="K8" s="50">
        <v>119.1</v>
      </c>
      <c r="L8" s="50">
        <v>118.5</v>
      </c>
      <c r="M8" s="50">
        <v>116.6</v>
      </c>
      <c r="N8" s="50">
        <v>116.3</v>
      </c>
      <c r="O8" s="50">
        <v>139.2</v>
      </c>
      <c r="P8" s="50">
        <v>115.38333333333333</v>
      </c>
      <c r="Q8" s="1"/>
    </row>
    <row r="9" spans="1:17" ht="37.5" customHeight="1">
      <c r="A9" s="5"/>
      <c r="B9" s="30" t="s">
        <v>15</v>
      </c>
      <c r="C9" s="31" t="s">
        <v>16</v>
      </c>
      <c r="D9" s="48">
        <v>98.8</v>
      </c>
      <c r="E9" s="48">
        <v>92.7</v>
      </c>
      <c r="F9" s="48">
        <v>109.1</v>
      </c>
      <c r="G9" s="48">
        <v>110.8</v>
      </c>
      <c r="H9" s="48">
        <v>116.6</v>
      </c>
      <c r="I9" s="48">
        <v>124.7</v>
      </c>
      <c r="J9" s="48">
        <v>123.9</v>
      </c>
      <c r="K9" s="48">
        <v>119.5</v>
      </c>
      <c r="L9" s="48">
        <v>119.2</v>
      </c>
      <c r="M9" s="48">
        <v>116.6</v>
      </c>
      <c r="N9" s="48">
        <v>116.7</v>
      </c>
      <c r="O9" s="48">
        <v>143.3</v>
      </c>
      <c r="P9" s="50">
        <v>115.99166666666667</v>
      </c>
      <c r="Q9" s="1"/>
    </row>
    <row r="10" spans="1:17" ht="37.5" customHeight="1">
      <c r="A10" s="5"/>
      <c r="B10" s="32" t="s">
        <v>23</v>
      </c>
      <c r="C10" s="33" t="s">
        <v>17</v>
      </c>
      <c r="D10" s="48">
        <v>97.5</v>
      </c>
      <c r="E10" s="48">
        <v>95.5</v>
      </c>
      <c r="F10" s="48">
        <v>110.3</v>
      </c>
      <c r="G10" s="48">
        <v>110.9</v>
      </c>
      <c r="H10" s="48">
        <v>115.1</v>
      </c>
      <c r="I10" s="48">
        <v>119.5</v>
      </c>
      <c r="J10" s="48">
        <v>118.8</v>
      </c>
      <c r="K10" s="48">
        <v>119.6</v>
      </c>
      <c r="L10" s="48">
        <v>117.8</v>
      </c>
      <c r="M10" s="48">
        <v>115</v>
      </c>
      <c r="N10" s="48">
        <v>111</v>
      </c>
      <c r="O10" s="48">
        <v>134.5</v>
      </c>
      <c r="P10" s="50">
        <v>113.79166666666667</v>
      </c>
      <c r="Q10" s="1"/>
    </row>
    <row r="11" spans="1:17" ht="37.5" customHeight="1">
      <c r="A11" s="5"/>
      <c r="B11" s="32" t="s">
        <v>24</v>
      </c>
      <c r="C11" s="34" t="s">
        <v>37</v>
      </c>
      <c r="D11" s="48">
        <v>98.1</v>
      </c>
      <c r="E11" s="48">
        <v>97.1</v>
      </c>
      <c r="F11" s="48">
        <v>112.1</v>
      </c>
      <c r="G11" s="48">
        <v>112.3</v>
      </c>
      <c r="H11" s="48">
        <v>116.8</v>
      </c>
      <c r="I11" s="48">
        <v>120.9</v>
      </c>
      <c r="J11" s="48">
        <v>119.9</v>
      </c>
      <c r="K11" s="48">
        <v>121</v>
      </c>
      <c r="L11" s="48">
        <v>120</v>
      </c>
      <c r="M11" s="48">
        <v>116.9</v>
      </c>
      <c r="N11" s="48">
        <v>111.7</v>
      </c>
      <c r="O11" s="48">
        <v>134.4</v>
      </c>
      <c r="P11" s="50">
        <v>115.10000000000001</v>
      </c>
      <c r="Q11" s="1"/>
    </row>
    <row r="12" spans="1:17" ht="37.5" customHeight="1">
      <c r="A12" s="5"/>
      <c r="B12" s="32" t="s">
        <v>25</v>
      </c>
      <c r="C12" s="34" t="s">
        <v>13</v>
      </c>
      <c r="D12" s="48">
        <v>89.2</v>
      </c>
      <c r="E12" s="48">
        <v>71.7</v>
      </c>
      <c r="F12" s="48">
        <v>84.3</v>
      </c>
      <c r="G12" s="48">
        <v>89.8</v>
      </c>
      <c r="H12" s="48">
        <v>89.1</v>
      </c>
      <c r="I12" s="48">
        <v>98.5</v>
      </c>
      <c r="J12" s="48">
        <v>102.9</v>
      </c>
      <c r="K12" s="48">
        <v>99.5</v>
      </c>
      <c r="L12" s="48">
        <v>85</v>
      </c>
      <c r="M12" s="48">
        <v>87.4</v>
      </c>
      <c r="N12" s="48">
        <v>100.4</v>
      </c>
      <c r="O12" s="48">
        <v>135.9</v>
      </c>
      <c r="P12" s="50">
        <v>94.47500000000001</v>
      </c>
      <c r="Q12" s="1"/>
    </row>
    <row r="13" spans="1:17" ht="37.5" customHeight="1">
      <c r="A13" s="5"/>
      <c r="B13" s="32" t="s">
        <v>26</v>
      </c>
      <c r="C13" s="34" t="s">
        <v>38</v>
      </c>
      <c r="D13" s="48">
        <v>92.7</v>
      </c>
      <c r="E13" s="48">
        <v>93.8</v>
      </c>
      <c r="F13" s="48">
        <v>101.4</v>
      </c>
      <c r="G13" s="48">
        <v>111.7</v>
      </c>
      <c r="H13" s="48">
        <v>111.6</v>
      </c>
      <c r="I13" s="48">
        <v>126.1</v>
      </c>
      <c r="J13" s="48">
        <v>105.5</v>
      </c>
      <c r="K13" s="48">
        <v>107</v>
      </c>
      <c r="L13" s="48">
        <v>106.1</v>
      </c>
      <c r="M13" s="48">
        <v>106.9</v>
      </c>
      <c r="N13" s="48">
        <v>87.1</v>
      </c>
      <c r="O13" s="48">
        <v>121</v>
      </c>
      <c r="P13" s="50">
        <v>105.90833333333332</v>
      </c>
      <c r="Q13" s="1"/>
    </row>
    <row r="14" spans="1:17" ht="37.5" customHeight="1">
      <c r="A14" s="5"/>
      <c r="B14" s="35" t="s">
        <v>20</v>
      </c>
      <c r="C14" s="34" t="s">
        <v>10</v>
      </c>
      <c r="D14" s="48">
        <v>97.3</v>
      </c>
      <c r="E14" s="48">
        <v>96.6</v>
      </c>
      <c r="F14" s="48">
        <v>110.5</v>
      </c>
      <c r="G14" s="48">
        <v>112.2</v>
      </c>
      <c r="H14" s="48">
        <v>116.1</v>
      </c>
      <c r="I14" s="48">
        <v>121.6</v>
      </c>
      <c r="J14" s="48">
        <v>117.8</v>
      </c>
      <c r="K14" s="48">
        <v>118.9</v>
      </c>
      <c r="L14" s="48">
        <v>117.9</v>
      </c>
      <c r="M14" s="48">
        <v>115.4</v>
      </c>
      <c r="N14" s="48">
        <v>108.1</v>
      </c>
      <c r="O14" s="48">
        <v>132.4</v>
      </c>
      <c r="P14" s="50">
        <v>113.73333333333333</v>
      </c>
      <c r="Q14" s="1"/>
    </row>
    <row r="15" spans="1:17" ht="37.5" customHeight="1">
      <c r="A15" s="5"/>
      <c r="B15" s="30" t="s">
        <v>27</v>
      </c>
      <c r="C15" s="34" t="s">
        <v>18</v>
      </c>
      <c r="D15" s="48">
        <v>100.7</v>
      </c>
      <c r="E15" s="48">
        <v>87.9</v>
      </c>
      <c r="F15" s="48">
        <v>107.3</v>
      </c>
      <c r="G15" s="48">
        <v>109</v>
      </c>
      <c r="H15" s="48">
        <v>117.2</v>
      </c>
      <c r="I15" s="48">
        <v>128.5</v>
      </c>
      <c r="J15" s="48">
        <v>131.4</v>
      </c>
      <c r="K15" s="48">
        <v>120.2</v>
      </c>
      <c r="L15" s="48">
        <v>120.8</v>
      </c>
      <c r="M15" s="48">
        <v>118.2</v>
      </c>
      <c r="N15" s="48">
        <v>127.3</v>
      </c>
      <c r="O15" s="48">
        <v>156.7</v>
      </c>
      <c r="P15" s="50">
        <v>118.76666666666667</v>
      </c>
      <c r="Q15" s="1"/>
    </row>
    <row r="16" spans="1:17" ht="37.5" customHeight="1">
      <c r="A16" s="5"/>
      <c r="B16" s="32" t="s">
        <v>21</v>
      </c>
      <c r="C16" s="36" t="s">
        <v>39</v>
      </c>
      <c r="D16" s="48">
        <v>108.6</v>
      </c>
      <c r="E16" s="48">
        <v>79.5</v>
      </c>
      <c r="F16" s="48">
        <v>96.8</v>
      </c>
      <c r="G16" s="48">
        <v>110.3</v>
      </c>
      <c r="H16" s="48">
        <v>108.6</v>
      </c>
      <c r="I16" s="48">
        <v>123.4</v>
      </c>
      <c r="J16" s="48">
        <v>122.3</v>
      </c>
      <c r="K16" s="48">
        <v>108.6</v>
      </c>
      <c r="L16" s="48">
        <v>101.5</v>
      </c>
      <c r="M16" s="48">
        <v>106.1</v>
      </c>
      <c r="N16" s="48">
        <v>121.4</v>
      </c>
      <c r="O16" s="48">
        <v>186.6</v>
      </c>
      <c r="P16" s="50">
        <v>114.47499999999998</v>
      </c>
      <c r="Q16" s="1"/>
    </row>
    <row r="17" spans="1:17" ht="37.5" customHeight="1">
      <c r="A17" s="5"/>
      <c r="B17" s="32" t="s">
        <v>28</v>
      </c>
      <c r="C17" s="44" t="s">
        <v>41</v>
      </c>
      <c r="D17" s="48">
        <v>120</v>
      </c>
      <c r="E17" s="48">
        <v>109.6</v>
      </c>
      <c r="F17" s="48">
        <v>136</v>
      </c>
      <c r="G17" s="48">
        <v>130.8</v>
      </c>
      <c r="H17" s="48">
        <v>141.4</v>
      </c>
      <c r="I17" s="48">
        <v>152.1</v>
      </c>
      <c r="J17" s="48">
        <v>156</v>
      </c>
      <c r="K17" s="48">
        <v>126.1</v>
      </c>
      <c r="L17" s="48">
        <v>139.6</v>
      </c>
      <c r="M17" s="48">
        <v>134.4</v>
      </c>
      <c r="N17" s="48">
        <v>169.4</v>
      </c>
      <c r="O17" s="48">
        <v>169.2</v>
      </c>
      <c r="P17" s="50">
        <v>140.38333333333335</v>
      </c>
      <c r="Q17" s="1"/>
    </row>
    <row r="18" spans="1:17" ht="67.5" customHeight="1">
      <c r="A18" s="5"/>
      <c r="B18" s="32" t="s">
        <v>31</v>
      </c>
      <c r="C18" s="45" t="s">
        <v>40</v>
      </c>
      <c r="D18" s="48">
        <v>79.6</v>
      </c>
      <c r="E18" s="48">
        <v>76.9</v>
      </c>
      <c r="F18" s="48">
        <v>94</v>
      </c>
      <c r="G18" s="48">
        <v>96.1</v>
      </c>
      <c r="H18" s="48">
        <v>112.6</v>
      </c>
      <c r="I18" s="48">
        <v>124.1</v>
      </c>
      <c r="J18" s="48">
        <v>133.1</v>
      </c>
      <c r="K18" s="48">
        <v>136.3</v>
      </c>
      <c r="L18" s="48">
        <v>133.4</v>
      </c>
      <c r="M18" s="48">
        <v>122.9</v>
      </c>
      <c r="N18" s="48">
        <v>112.6</v>
      </c>
      <c r="O18" s="48">
        <v>143.7</v>
      </c>
      <c r="P18" s="50">
        <v>113.77499999999999</v>
      </c>
      <c r="Q18" s="1"/>
    </row>
    <row r="19" spans="1:17" ht="37.5" customHeight="1">
      <c r="A19" s="5"/>
      <c r="B19" s="37" t="s">
        <v>22</v>
      </c>
      <c r="C19" s="38" t="s">
        <v>19</v>
      </c>
      <c r="D19" s="49">
        <v>105.1</v>
      </c>
      <c r="E19" s="49">
        <v>96.5</v>
      </c>
      <c r="F19" s="49">
        <v>107.3</v>
      </c>
      <c r="G19" s="49">
        <v>101</v>
      </c>
      <c r="H19" s="49">
        <v>114.8</v>
      </c>
      <c r="I19" s="49">
        <v>118.2</v>
      </c>
      <c r="J19" s="49">
        <v>119.9</v>
      </c>
      <c r="K19" s="49">
        <v>116.4</v>
      </c>
      <c r="L19" s="49">
        <v>113.7</v>
      </c>
      <c r="M19" s="49">
        <v>116.1</v>
      </c>
      <c r="N19" s="49">
        <v>113.5</v>
      </c>
      <c r="O19" s="49">
        <v>109.2</v>
      </c>
      <c r="P19" s="52">
        <v>110.97500000000001</v>
      </c>
      <c r="Q19" s="1"/>
    </row>
    <row r="20" spans="1:17" ht="12.75" customHeight="1">
      <c r="A20" s="5"/>
      <c r="B20" s="9"/>
      <c r="C20" s="9"/>
      <c r="D20" s="11"/>
      <c r="E20" s="10"/>
      <c r="F20" s="12"/>
      <c r="G20" s="12"/>
      <c r="H20" s="12"/>
      <c r="I20" s="12"/>
      <c r="J20" s="12"/>
      <c r="K20" s="7"/>
      <c r="L20" s="8"/>
      <c r="M20" s="8"/>
      <c r="N20" s="6"/>
      <c r="O20" s="12"/>
      <c r="P20" s="12"/>
      <c r="Q20" s="1"/>
    </row>
    <row r="21" spans="1:17" ht="12.75" customHeight="1" thickBot="1">
      <c r="A21" s="5"/>
      <c r="C21" s="39"/>
      <c r="D21" s="39"/>
      <c r="E21" s="39"/>
      <c r="F21" s="14"/>
      <c r="G21" s="14"/>
      <c r="H21" s="14"/>
      <c r="I21" s="14"/>
      <c r="J21" s="14"/>
      <c r="K21" s="14"/>
      <c r="L21" s="14"/>
      <c r="M21" s="14"/>
      <c r="N21" s="14"/>
      <c r="O21" s="13"/>
      <c r="P21" s="13"/>
      <c r="Q21" s="1"/>
    </row>
    <row r="22" spans="1:17" ht="16.5" customHeight="1" thickTop="1">
      <c r="A22" s="1"/>
      <c r="B22" s="41" t="s">
        <v>43</v>
      </c>
      <c r="C22" s="40"/>
      <c r="D22" s="15"/>
      <c r="E22" s="15"/>
      <c r="F22" s="15"/>
      <c r="G22" s="15"/>
      <c r="H22" s="15"/>
      <c r="I22" s="15"/>
      <c r="J22" s="15"/>
      <c r="K22" s="15"/>
      <c r="L22" s="16"/>
      <c r="M22" s="17"/>
      <c r="N22" s="17"/>
      <c r="O22" s="17"/>
      <c r="P22" s="17"/>
      <c r="Q22" s="1"/>
    </row>
    <row r="23" spans="1:17" ht="5.25" customHeight="1">
      <c r="A23" s="1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9"/>
      <c r="N23" s="29"/>
      <c r="O23" s="29"/>
      <c r="P23" s="29"/>
      <c r="Q23" s="1"/>
    </row>
    <row r="24" spans="1:17" ht="18" customHeight="1">
      <c r="A24" s="1"/>
      <c r="B24" s="18" t="s">
        <v>36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20"/>
      <c r="Q24" s="1"/>
    </row>
    <row r="26" spans="1:17" ht="30" customHeight="1">
      <c r="A26" s="1"/>
      <c r="B26" s="24" t="s">
        <v>34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</row>
    <row r="27" spans="1:17" ht="22.5" customHeight="1" thickBot="1">
      <c r="A27" s="1"/>
      <c r="B27" s="42" t="s">
        <v>35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"/>
    </row>
    <row r="28" spans="1:17" ht="10.5" customHeight="1" thickTop="1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7" ht="16.5" customHeight="1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3" t="s">
        <v>30</v>
      </c>
      <c r="Q29" s="1"/>
    </row>
    <row r="30" spans="1:17" ht="18.75" customHeight="1">
      <c r="A30" s="5"/>
      <c r="B30" s="89" t="s">
        <v>14</v>
      </c>
      <c r="C30" s="89" t="s">
        <v>12</v>
      </c>
      <c r="D30" s="98" t="s">
        <v>32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100"/>
      <c r="P30" s="96" t="s">
        <v>33</v>
      </c>
      <c r="Q30" s="1"/>
    </row>
    <row r="31" spans="1:17" ht="36" customHeight="1">
      <c r="A31" s="5"/>
      <c r="B31" s="90"/>
      <c r="C31" s="90"/>
      <c r="D31" s="46" t="s">
        <v>0</v>
      </c>
      <c r="E31" s="46" t="s">
        <v>1</v>
      </c>
      <c r="F31" s="47" t="s">
        <v>2</v>
      </c>
      <c r="G31" s="47" t="s">
        <v>3</v>
      </c>
      <c r="H31" s="47" t="s">
        <v>29</v>
      </c>
      <c r="I31" s="47" t="s">
        <v>4</v>
      </c>
      <c r="J31" s="46" t="s">
        <v>5</v>
      </c>
      <c r="K31" s="46" t="s">
        <v>6</v>
      </c>
      <c r="L31" s="46" t="s">
        <v>7</v>
      </c>
      <c r="M31" s="46" t="s">
        <v>8</v>
      </c>
      <c r="N31" s="46" t="s">
        <v>11</v>
      </c>
      <c r="O31" s="46" t="s">
        <v>9</v>
      </c>
      <c r="P31" s="97"/>
      <c r="Q31" s="1"/>
    </row>
    <row r="32" spans="1:17" ht="3.75" customHeight="1">
      <c r="A32" s="5"/>
      <c r="B32" s="22"/>
      <c r="C32" s="23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"/>
    </row>
    <row r="33" spans="1:17" ht="37.5" customHeight="1">
      <c r="A33" s="5"/>
      <c r="B33" s="32">
        <v>47</v>
      </c>
      <c r="C33" s="35" t="s">
        <v>42</v>
      </c>
      <c r="D33" s="51">
        <v>5.7</v>
      </c>
      <c r="E33" s="51">
        <v>4.8</v>
      </c>
      <c r="F33" s="51">
        <v>9.1</v>
      </c>
      <c r="G33" s="51">
        <v>3.8</v>
      </c>
      <c r="H33" s="51">
        <v>5.5</v>
      </c>
      <c r="I33" s="51">
        <v>8.9</v>
      </c>
      <c r="J33" s="51">
        <v>4.6</v>
      </c>
      <c r="K33" s="51">
        <v>5.5</v>
      </c>
      <c r="L33" s="51">
        <v>4</v>
      </c>
      <c r="M33" s="51">
        <v>4.5</v>
      </c>
      <c r="N33" s="51">
        <v>6.3</v>
      </c>
      <c r="O33" s="51">
        <v>3.3</v>
      </c>
      <c r="P33" s="51">
        <v>5.5</v>
      </c>
      <c r="Q33" s="1"/>
    </row>
    <row r="34" spans="1:17" ht="37.5" customHeight="1">
      <c r="A34" s="5"/>
      <c r="B34" s="30" t="s">
        <v>15</v>
      </c>
      <c r="C34" s="31" t="s">
        <v>16</v>
      </c>
      <c r="D34" s="54">
        <v>6.5</v>
      </c>
      <c r="E34" s="54">
        <v>6.4</v>
      </c>
      <c r="F34" s="54">
        <v>10.9</v>
      </c>
      <c r="G34" s="54">
        <v>3.5</v>
      </c>
      <c r="H34" s="54">
        <v>5.4</v>
      </c>
      <c r="I34" s="54">
        <v>9.2</v>
      </c>
      <c r="J34" s="54">
        <v>3.7</v>
      </c>
      <c r="K34" s="54">
        <v>4.6</v>
      </c>
      <c r="L34" s="54">
        <v>3.8</v>
      </c>
      <c r="M34" s="54">
        <v>3.7</v>
      </c>
      <c r="N34" s="54">
        <v>6.4</v>
      </c>
      <c r="O34" s="54">
        <v>4.1</v>
      </c>
      <c r="P34" s="51">
        <v>5.6</v>
      </c>
      <c r="Q34" s="1"/>
    </row>
    <row r="35" spans="1:17" ht="37.5" customHeight="1">
      <c r="A35" s="5"/>
      <c r="B35" s="32" t="s">
        <v>23</v>
      </c>
      <c r="C35" s="33" t="s">
        <v>17</v>
      </c>
      <c r="D35" s="54">
        <v>4.4</v>
      </c>
      <c r="E35" s="54">
        <v>4.5</v>
      </c>
      <c r="F35" s="54">
        <v>10</v>
      </c>
      <c r="G35" s="54">
        <v>2.4</v>
      </c>
      <c r="H35" s="54">
        <v>6.6</v>
      </c>
      <c r="I35" s="54">
        <v>9.3</v>
      </c>
      <c r="J35" s="54">
        <v>3</v>
      </c>
      <c r="K35" s="54">
        <v>4.8</v>
      </c>
      <c r="L35" s="54">
        <v>4.7</v>
      </c>
      <c r="M35" s="54">
        <v>4.3</v>
      </c>
      <c r="N35" s="54">
        <v>6.7</v>
      </c>
      <c r="O35" s="54">
        <v>5.1</v>
      </c>
      <c r="P35" s="51">
        <v>5.5</v>
      </c>
      <c r="Q35" s="1"/>
    </row>
    <row r="36" spans="1:17" ht="37.5" customHeight="1">
      <c r="A36" s="5"/>
      <c r="B36" s="32" t="s">
        <v>24</v>
      </c>
      <c r="C36" s="34" t="s">
        <v>37</v>
      </c>
      <c r="D36" s="54">
        <v>3.9</v>
      </c>
      <c r="E36" s="54">
        <v>4.6</v>
      </c>
      <c r="F36" s="54">
        <v>10</v>
      </c>
      <c r="G36" s="54">
        <v>2.3</v>
      </c>
      <c r="H36" s="54">
        <v>6.8</v>
      </c>
      <c r="I36" s="54">
        <v>9.7</v>
      </c>
      <c r="J36" s="54">
        <v>3.5</v>
      </c>
      <c r="K36" s="54">
        <v>4.8</v>
      </c>
      <c r="L36" s="54">
        <v>4.9</v>
      </c>
      <c r="M36" s="54">
        <v>4.6</v>
      </c>
      <c r="N36" s="54">
        <v>7</v>
      </c>
      <c r="O36" s="54">
        <v>5.9</v>
      </c>
      <c r="P36" s="51">
        <v>5.7</v>
      </c>
      <c r="Q36" s="1"/>
    </row>
    <row r="37" spans="1:17" ht="37.5" customHeight="1">
      <c r="A37" s="5"/>
      <c r="B37" s="32" t="s">
        <v>25</v>
      </c>
      <c r="C37" s="34" t="s">
        <v>13</v>
      </c>
      <c r="D37" s="54">
        <v>12.9</v>
      </c>
      <c r="E37" s="54">
        <v>3</v>
      </c>
      <c r="F37" s="54">
        <v>11.2</v>
      </c>
      <c r="G37" s="54">
        <v>2.6</v>
      </c>
      <c r="H37" s="54">
        <v>2.6</v>
      </c>
      <c r="I37" s="54">
        <v>1.5</v>
      </c>
      <c r="J37" s="54">
        <v>-4.8</v>
      </c>
      <c r="K37" s="54">
        <v>5.2</v>
      </c>
      <c r="L37" s="54">
        <v>1</v>
      </c>
      <c r="M37" s="54">
        <v>-1.1</v>
      </c>
      <c r="N37" s="54">
        <v>1.6</v>
      </c>
      <c r="O37" s="54">
        <v>-4.7</v>
      </c>
      <c r="P37" s="51">
        <v>1.9</v>
      </c>
      <c r="Q37" s="1"/>
    </row>
    <row r="38" spans="1:17" ht="37.5" customHeight="1">
      <c r="A38" s="5"/>
      <c r="B38" s="32" t="s">
        <v>26</v>
      </c>
      <c r="C38" s="34" t="s">
        <v>38</v>
      </c>
      <c r="D38" s="54">
        <v>3.3</v>
      </c>
      <c r="E38" s="54">
        <v>2.7</v>
      </c>
      <c r="F38" s="54">
        <v>4.2</v>
      </c>
      <c r="G38" s="54">
        <v>2.9</v>
      </c>
      <c r="H38" s="54">
        <v>5</v>
      </c>
      <c r="I38" s="54">
        <v>18.1</v>
      </c>
      <c r="J38" s="54">
        <v>-3.5</v>
      </c>
      <c r="K38" s="54">
        <v>-0.5</v>
      </c>
      <c r="L38" s="54">
        <v>-4.5</v>
      </c>
      <c r="M38" s="54">
        <v>-0.7</v>
      </c>
      <c r="N38" s="54">
        <v>-9.8</v>
      </c>
      <c r="O38" s="54">
        <v>-2.8</v>
      </c>
      <c r="P38" s="51">
        <v>1.1</v>
      </c>
      <c r="Q38" s="1"/>
    </row>
    <row r="39" spans="1:17" ht="37.5" customHeight="1">
      <c r="A39" s="5"/>
      <c r="B39" s="35" t="s">
        <v>20</v>
      </c>
      <c r="C39" s="34" t="s">
        <v>10</v>
      </c>
      <c r="D39" s="54">
        <v>3.8</v>
      </c>
      <c r="E39" s="54">
        <v>4.3</v>
      </c>
      <c r="F39" s="54">
        <v>9.1</v>
      </c>
      <c r="G39" s="54">
        <v>2.4</v>
      </c>
      <c r="H39" s="54">
        <v>6.6</v>
      </c>
      <c r="I39" s="54">
        <v>10.9</v>
      </c>
      <c r="J39" s="54">
        <v>2.5</v>
      </c>
      <c r="K39" s="54">
        <v>4.1</v>
      </c>
      <c r="L39" s="54">
        <v>3.5</v>
      </c>
      <c r="M39" s="54">
        <v>3.9</v>
      </c>
      <c r="N39" s="54">
        <v>4.7</v>
      </c>
      <c r="O39" s="54">
        <v>4.6</v>
      </c>
      <c r="P39" s="51">
        <v>5</v>
      </c>
      <c r="Q39" s="1"/>
    </row>
    <row r="40" spans="1:17" ht="37.5" customHeight="1">
      <c r="A40" s="5"/>
      <c r="B40" s="30" t="s">
        <v>27</v>
      </c>
      <c r="C40" s="34" t="s">
        <v>18</v>
      </c>
      <c r="D40" s="54">
        <v>9.9</v>
      </c>
      <c r="E40" s="54">
        <v>9.3</v>
      </c>
      <c r="F40" s="54">
        <v>13.2</v>
      </c>
      <c r="G40" s="54">
        <v>4.8</v>
      </c>
      <c r="H40" s="54">
        <v>3.9</v>
      </c>
      <c r="I40" s="54">
        <v>7.2</v>
      </c>
      <c r="J40" s="54">
        <v>4.9</v>
      </c>
      <c r="K40" s="54">
        <v>5.3</v>
      </c>
      <c r="L40" s="54">
        <v>4.2</v>
      </c>
      <c r="M40" s="54">
        <v>3.6</v>
      </c>
      <c r="N40" s="54">
        <v>8.1</v>
      </c>
      <c r="O40" s="54">
        <v>3.5</v>
      </c>
      <c r="P40" s="51">
        <v>6.2</v>
      </c>
      <c r="Q40" s="1"/>
    </row>
    <row r="41" spans="1:17" ht="37.5" customHeight="1">
      <c r="A41" s="5"/>
      <c r="B41" s="32" t="s">
        <v>21</v>
      </c>
      <c r="C41" s="36" t="s">
        <v>39</v>
      </c>
      <c r="D41" s="54">
        <v>5.6</v>
      </c>
      <c r="E41" s="54">
        <v>8.6</v>
      </c>
      <c r="F41" s="54">
        <v>12</v>
      </c>
      <c r="G41" s="54">
        <v>-0.1</v>
      </c>
      <c r="H41" s="54">
        <v>1.8</v>
      </c>
      <c r="I41" s="54">
        <v>6.7</v>
      </c>
      <c r="J41" s="54">
        <v>-1.9</v>
      </c>
      <c r="K41" s="54">
        <v>3.1</v>
      </c>
      <c r="L41" s="54">
        <v>-2.8</v>
      </c>
      <c r="M41" s="54">
        <v>-2.9</v>
      </c>
      <c r="N41" s="54">
        <v>0.1</v>
      </c>
      <c r="O41" s="54">
        <v>4.9</v>
      </c>
      <c r="P41" s="51">
        <v>2.7</v>
      </c>
      <c r="Q41" s="1"/>
    </row>
    <row r="42" spans="1:17" ht="37.5" customHeight="1">
      <c r="A42" s="5"/>
      <c r="B42" s="32" t="s">
        <v>28</v>
      </c>
      <c r="C42" s="44" t="s">
        <v>41</v>
      </c>
      <c r="D42" s="54">
        <v>18.1</v>
      </c>
      <c r="E42" s="54">
        <v>17.5</v>
      </c>
      <c r="F42" s="54">
        <v>15.6</v>
      </c>
      <c r="G42" s="54">
        <v>10.9</v>
      </c>
      <c r="H42" s="54">
        <v>4</v>
      </c>
      <c r="I42" s="54">
        <v>14.5</v>
      </c>
      <c r="J42" s="54">
        <v>12.1</v>
      </c>
      <c r="K42" s="54">
        <v>8</v>
      </c>
      <c r="L42" s="54">
        <v>13</v>
      </c>
      <c r="M42" s="54">
        <v>7</v>
      </c>
      <c r="N42" s="54">
        <v>16</v>
      </c>
      <c r="O42" s="54">
        <v>4.9</v>
      </c>
      <c r="P42" s="51">
        <v>11.4</v>
      </c>
      <c r="Q42" s="1"/>
    </row>
    <row r="43" spans="1:17" ht="67.5" customHeight="1">
      <c r="A43" s="5"/>
      <c r="B43" s="32" t="s">
        <v>31</v>
      </c>
      <c r="C43" s="45" t="s">
        <v>40</v>
      </c>
      <c r="D43" s="54">
        <v>5.8</v>
      </c>
      <c r="E43" s="54">
        <v>4.2</v>
      </c>
      <c r="F43" s="54">
        <v>12.8</v>
      </c>
      <c r="G43" s="54">
        <v>2.7</v>
      </c>
      <c r="H43" s="54">
        <v>5.2</v>
      </c>
      <c r="I43" s="54">
        <v>3.3</v>
      </c>
      <c r="J43" s="54">
        <v>4.3</v>
      </c>
      <c r="K43" s="54">
        <v>4.3</v>
      </c>
      <c r="L43" s="54">
        <v>3.3</v>
      </c>
      <c r="M43" s="54">
        <v>5.6</v>
      </c>
      <c r="N43" s="54">
        <v>10</v>
      </c>
      <c r="O43" s="54">
        <v>3.8</v>
      </c>
      <c r="P43" s="51">
        <v>5.2</v>
      </c>
      <c r="Q43" s="1"/>
    </row>
    <row r="44" spans="1:17" ht="37.5" customHeight="1">
      <c r="A44" s="5"/>
      <c r="B44" s="37" t="s">
        <v>22</v>
      </c>
      <c r="C44" s="38" t="s">
        <v>19</v>
      </c>
      <c r="D44" s="55">
        <v>0.3</v>
      </c>
      <c r="E44" s="55">
        <v>-4.9</v>
      </c>
      <c r="F44" s="55">
        <v>-2.7</v>
      </c>
      <c r="G44" s="55">
        <v>6.5</v>
      </c>
      <c r="H44" s="55">
        <v>7.1</v>
      </c>
      <c r="I44" s="55">
        <v>7.2</v>
      </c>
      <c r="J44" s="55">
        <v>12.8</v>
      </c>
      <c r="K44" s="55">
        <v>12.6</v>
      </c>
      <c r="L44" s="55">
        <v>5.7</v>
      </c>
      <c r="M44" s="55">
        <v>10.1</v>
      </c>
      <c r="N44" s="55">
        <v>5.6</v>
      </c>
      <c r="O44" s="55">
        <v>-3.6</v>
      </c>
      <c r="P44" s="53">
        <v>4.6</v>
      </c>
      <c r="Q44" s="1"/>
    </row>
    <row r="45" spans="1:17" ht="12.75" customHeight="1">
      <c r="A45" s="5"/>
      <c r="B45" s="9"/>
      <c r="C45" s="9"/>
      <c r="D45" s="11"/>
      <c r="E45" s="10"/>
      <c r="F45" s="12"/>
      <c r="G45" s="12"/>
      <c r="H45" s="12"/>
      <c r="I45" s="12"/>
      <c r="J45" s="12"/>
      <c r="K45" s="7"/>
      <c r="L45" s="8"/>
      <c r="M45" s="8"/>
      <c r="N45" s="6"/>
      <c r="O45" s="12"/>
      <c r="P45" s="12"/>
      <c r="Q45" s="1"/>
    </row>
    <row r="46" spans="1:17" ht="12.75" customHeight="1" thickBot="1">
      <c r="A46" s="5"/>
      <c r="C46" s="39"/>
      <c r="D46" s="39"/>
      <c r="E46" s="39"/>
      <c r="F46" s="14"/>
      <c r="G46" s="14"/>
      <c r="H46" s="14"/>
      <c r="I46" s="14"/>
      <c r="J46" s="14"/>
      <c r="K46" s="14"/>
      <c r="L46" s="14"/>
      <c r="M46" s="14"/>
      <c r="N46" s="14"/>
      <c r="O46" s="13"/>
      <c r="P46" s="13"/>
      <c r="Q46" s="1"/>
    </row>
    <row r="47" spans="1:17" ht="16.5" customHeight="1" thickTop="1">
      <c r="A47" s="1"/>
      <c r="B47" s="41" t="s">
        <v>43</v>
      </c>
      <c r="C47" s="40"/>
      <c r="D47" s="15"/>
      <c r="E47" s="15"/>
      <c r="F47" s="15"/>
      <c r="G47" s="15"/>
      <c r="H47" s="15"/>
      <c r="I47" s="15"/>
      <c r="J47" s="15"/>
      <c r="K47" s="15"/>
      <c r="L47" s="16"/>
      <c r="M47" s="17"/>
      <c r="N47" s="17"/>
      <c r="O47" s="17"/>
      <c r="P47" s="17"/>
      <c r="Q47" s="1"/>
    </row>
    <row r="48" spans="1:17" ht="5.25" customHeight="1">
      <c r="A48" s="1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8"/>
      <c r="M48" s="29"/>
      <c r="N48" s="29"/>
      <c r="O48" s="29"/>
      <c r="P48" s="29"/>
      <c r="Q48" s="1"/>
    </row>
    <row r="49" spans="1:17" ht="18" customHeight="1">
      <c r="A49" s="1"/>
      <c r="B49" s="18" t="s">
        <v>36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  <c r="P49" s="20"/>
      <c r="Q49" s="1"/>
    </row>
  </sheetData>
  <sheetProtection/>
  <mergeCells count="8">
    <mergeCell ref="P5:P6"/>
    <mergeCell ref="P30:P31"/>
    <mergeCell ref="D30:O30"/>
    <mergeCell ref="B5:B6"/>
    <mergeCell ref="C5:C6"/>
    <mergeCell ref="B30:B31"/>
    <mergeCell ref="C30:C31"/>
    <mergeCell ref="D5:O5"/>
  </mergeCells>
  <printOptions horizontalCentered="1" verticalCentered="1"/>
  <pageMargins left="0.15748031496062992" right="0.15748031496062992" top="0" bottom="0" header="0.1968503937007874" footer="0.1968503937007874"/>
  <pageSetup horizontalDpi="300" verticalDpi="300" orientation="landscape" paperSize="9" scale="77" r:id="rId2"/>
  <rowBreaks count="1" manualBreakCount="1">
    <brk id="25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2022-03-01T09:18:58Z</cp:lastPrinted>
  <dcterms:created xsi:type="dcterms:W3CDTF">2009-06-01T05:30:06Z</dcterms:created>
  <dcterms:modified xsi:type="dcterms:W3CDTF">2022-03-01T09:19:36Z</dcterms:modified>
  <cp:category/>
  <cp:version/>
  <cp:contentType/>
  <cp:contentStatus/>
</cp:coreProperties>
</file>