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ΔΕΙΚΤΗΣ ΑΞΙΑΣ 2021" sheetId="1" r:id="rId1"/>
    <sheet name="ΔΕΙΚΤΗΣ ΑΞΙΑΣ 2020" sheetId="2" r:id="rId2"/>
  </sheets>
  <definedNames>
    <definedName name="_xlnm.Print_Area" localSheetId="1">'ΔΕΙΚΤΗΣ ΑΞΙΑΣ 2020'!$A$1:$Q$51</definedName>
    <definedName name="_xlnm.Print_Area" localSheetId="0">'ΔΕΙΚΤΗΣ ΑΞΙΑΣ 2021'!$A$1:$Q$51</definedName>
  </definedNames>
  <calcPr fullCalcOnLoad="1"/>
</workbook>
</file>

<file path=xl/sharedStrings.xml><?xml version="1.0" encoding="utf-8"?>
<sst xmlns="http://schemas.openxmlformats.org/spreadsheetml/2006/main" count="178" uniqueCount="48">
  <si>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</si>
  <si>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</si>
  <si>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</si>
  <si>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</si>
  <si>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</si>
  <si>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</si>
  <si>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</si>
  <si>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</si>
  <si>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</si>
  <si>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</si>
  <si>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</si>
  <si>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</si>
  <si>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</si>
  <si>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</si>
  <si>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</si>
  <si>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</si>
  <si>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</si>
  <si>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</si>
  <si>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</si>
  <si>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</si>
  <si>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</si>
  <si>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</si>
  <si>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</si>
  <si>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</si>
  <si>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</si>
  <si>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</si>
  <si>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</si>
  <si>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</si>
  <si>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</si>
  <si>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</si>
  <si>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</si>
  <si>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</si>
  <si>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ΜΕΣΟΣ ΟΡΟΣ</t>
  </si>
  <si>
    <t xml:space="preserve">ΛΙΑΝΙΚΟ ΕΜΠΟΡΙΟ, ΕΚΤΟΣ ΜΗΧΑΝΟΚΙΝΗΤΩΝ ΟΧΗΜΑΤΩΝ 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</si>
  <si>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</si>
  <si>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</si>
  <si>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</si>
  <si>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Ηλεκτρονικοί υπολογιστές και τηλεπικοινωνιακός εξοπλισμός, κουρτίνες, χαλιά, βιβλία, γραφική ύλη, αθλητικός εξοπλισμός, παιγνίδια, άνθη, φυτά, ρολόγια, κοσμήματα, κ.ά.</t>
  </si>
  <si>
    <t>Ηλεκτρικές οικιακές συσκευές, έπιπλα, φωτιστικά, οικοδομικά υλικά, κ.ά.</t>
  </si>
  <si>
    <t>ΛΙΑΝΙΚΟ ΕΜΠΟΡΙΟ, ΕΚΤΟΣ ΜΗΧΑΝΟΚΙΝΗΤΩΝ ΟΧΗΜΑΤΩΝ</t>
  </si>
  <si>
    <t>ΔΕΙΚΤΗΣ ΑΞΙΑΣ ΚΥΚΛΟΥ ΕΡΓΑΣΙΩΝ, 2020</t>
  </si>
  <si>
    <t>ΠΟΣΟΣΤΙΑΙΑ  ΜΕΤΑΒΟΛΗ  2020/2019 (%)</t>
  </si>
  <si>
    <t>ΔΕΙΚΤΗΣ ΑΞΙΑΣ ΚΥΚΛΟΥ ΕΡΓΑΣΙΩΝ, 2021</t>
  </si>
  <si>
    <t>ΠΟΣΟΣΤΙΑΙΑ  ΜΕΤΑΒΟΛΗ  2021/2020 (%)</t>
  </si>
  <si>
    <t>COPYRIGHT © :2022, ΚΥΠΡΙΑΚΗ ΔΗΜΟΚΡΑΤΙΑ, ΣΤΑΤΙΣΤΙΚΗ ΥΠΗΡΕΣΙΑ</t>
  </si>
  <si>
    <t>Σημ.: Τα στοιχεία για τους μήνες Ιανουάριο μέχρι Δεκέμβριο έχουν αναθεωρηθεί.</t>
  </si>
  <si>
    <t>(Τελευταία Ενημέρωση 01/06/2022)</t>
  </si>
  <si>
    <t>(Τελευταία Ενημέρωση 01/03/2022)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</si>
</sst>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_)"/>
    <numFmt numFmtId="179" formatCode="0.0"/>
    <numFmt numFmtId="18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78" fontId="2" fillId="33" borderId="0" xfId="0" applyNumberFormat="1" applyFont="1" applyFill="1" applyAlignment="1">
      <alignment/>
    </xf>
    <xf numFmtId="178" fontId="5" fillId="33" borderId="0" xfId="0" applyNumberFormat="1" applyFont="1" applyFill="1" applyAlignment="1" applyProtection="1">
      <alignment horizontal="left"/>
      <protection/>
    </xf>
    <xf numFmtId="178" fontId="2" fillId="34" borderId="0" xfId="0" applyNumberFormat="1" applyFont="1" applyFill="1" applyAlignment="1">
      <alignment/>
    </xf>
    <xf numFmtId="178" fontId="2" fillId="33" borderId="10" xfId="0" applyNumberFormat="1" applyFont="1" applyFill="1" applyBorder="1" applyAlignment="1">
      <alignment/>
    </xf>
    <xf numFmtId="178" fontId="8" fillId="33" borderId="10" xfId="0" applyNumberFormat="1" applyFont="1" applyFill="1" applyBorder="1" applyAlignment="1">
      <alignment horizontal="center"/>
    </xf>
    <xf numFmtId="178" fontId="10" fillId="33" borderId="0" xfId="0" applyNumberFormat="1" applyFont="1" applyFill="1" applyAlignment="1" applyProtection="1">
      <alignment horizontal="left"/>
      <protection/>
    </xf>
    <xf numFmtId="178" fontId="11" fillId="33" borderId="0" xfId="0" applyNumberFormat="1" applyFont="1" applyFill="1" applyAlignment="1" applyProtection="1">
      <alignment horizontal="center"/>
      <protection/>
    </xf>
    <xf numFmtId="178" fontId="12" fillId="33" borderId="0" xfId="0" applyNumberFormat="1" applyFont="1" applyFill="1" applyAlignment="1">
      <alignment horizontal="right" vertical="center"/>
    </xf>
    <xf numFmtId="178" fontId="11" fillId="33" borderId="0" xfId="0" applyNumberFormat="1" applyFont="1" applyFill="1" applyAlignment="1" applyProtection="1">
      <alignment horizontal="center" wrapText="1"/>
      <protection/>
    </xf>
    <xf numFmtId="178" fontId="11" fillId="33" borderId="0" xfId="0" applyNumberFormat="1" applyFont="1" applyFill="1" applyAlignment="1" applyProtection="1">
      <alignment horizontal="left" vertical="center" wrapText="1"/>
      <protection/>
    </xf>
    <xf numFmtId="178" fontId="11" fillId="33" borderId="0" xfId="0" applyNumberFormat="1" applyFont="1" applyFill="1" applyAlignment="1">
      <alignment horizontal="left" vertical="center" wrapText="1"/>
    </xf>
    <xf numFmtId="178" fontId="2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 horizontal="center" vertical="center"/>
    </xf>
    <xf numFmtId="178" fontId="2" fillId="33" borderId="0" xfId="0" applyNumberFormat="1" applyFont="1" applyFill="1" applyAlignment="1" applyProtection="1">
      <alignment horizontal="center" vertical="center"/>
      <protection/>
    </xf>
    <xf numFmtId="178" fontId="2" fillId="33" borderId="0" xfId="0" applyNumberFormat="1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left" vertical="center" wrapText="1"/>
    </xf>
    <xf numFmtId="178" fontId="2" fillId="33" borderId="0" xfId="0" applyNumberFormat="1" applyFont="1" applyFill="1" applyAlignment="1" applyProtection="1">
      <alignment vertical="center"/>
      <protection/>
    </xf>
    <xf numFmtId="179" fontId="2" fillId="33" borderId="0" xfId="0" applyNumberFormat="1" applyFont="1" applyFill="1" applyAlignment="1">
      <alignment horizontal="right" vertical="center" wrapText="1"/>
    </xf>
    <xf numFmtId="178" fontId="2" fillId="33" borderId="0" xfId="0" applyNumberFormat="1" applyFont="1" applyFill="1" applyAlignment="1" applyProtection="1">
      <alignment horizontal="right" vertical="center"/>
      <protection/>
    </xf>
    <xf numFmtId="178" fontId="2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Border="1" applyAlignment="1" applyProtection="1">
      <alignment horizontal="right" vertical="center"/>
      <protection/>
    </xf>
    <xf numFmtId="178" fontId="12" fillId="33" borderId="11" xfId="0" applyNumberFormat="1" applyFont="1" applyFill="1" applyBorder="1" applyAlignment="1">
      <alignment horizontal="center" vertical="center"/>
    </xf>
    <xf numFmtId="178" fontId="12" fillId="33" borderId="11" xfId="0" applyNumberFormat="1" applyFont="1" applyFill="1" applyBorder="1" applyAlignment="1">
      <alignment vertical="center"/>
    </xf>
    <xf numFmtId="178" fontId="12" fillId="33" borderId="11" xfId="0" applyNumberFormat="1" applyFont="1" applyFill="1" applyBorder="1" applyAlignment="1" applyProtection="1">
      <alignment vertical="center"/>
      <protection/>
    </xf>
    <xf numFmtId="178" fontId="11" fillId="33" borderId="11" xfId="0" applyNumberFormat="1" applyFont="1" applyFill="1" applyBorder="1" applyAlignment="1" applyProtection="1">
      <alignment horizontal="right" vertical="top"/>
      <protection/>
    </xf>
    <xf numFmtId="178" fontId="2" fillId="33" borderId="11" xfId="0" applyNumberFormat="1" applyFont="1" applyFill="1" applyBorder="1" applyAlignment="1">
      <alignment vertical="center"/>
    </xf>
    <xf numFmtId="178" fontId="13" fillId="33" borderId="0" xfId="0" applyNumberFormat="1" applyFont="1" applyFill="1" applyBorder="1" applyAlignment="1" applyProtection="1">
      <alignment horizontal="left" vertical="center"/>
      <protection/>
    </xf>
    <xf numFmtId="178" fontId="11" fillId="33" borderId="0" xfId="0" applyNumberFormat="1" applyFont="1" applyFill="1" applyBorder="1" applyAlignment="1" applyProtection="1">
      <alignment horizontal="left" vertical="center" wrapText="1"/>
      <protection/>
    </xf>
    <xf numFmtId="178" fontId="12" fillId="33" borderId="0" xfId="0" applyNumberFormat="1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horizontal="right" vertical="center"/>
    </xf>
    <xf numFmtId="178" fontId="12" fillId="33" borderId="0" xfId="0" applyNumberFormat="1" applyFont="1" applyFill="1" applyBorder="1" applyAlignment="1" applyProtection="1">
      <alignment horizontal="right" vertical="center"/>
      <protection/>
    </xf>
    <xf numFmtId="178" fontId="2" fillId="33" borderId="0" xfId="0" applyNumberFormat="1" applyFont="1" applyFill="1" applyBorder="1" applyAlignment="1">
      <alignment vertical="center"/>
    </xf>
    <xf numFmtId="178" fontId="4" fillId="33" borderId="12" xfId="0" applyNumberFormat="1" applyFont="1" applyFill="1" applyBorder="1" applyAlignment="1" applyProtection="1">
      <alignment horizontal="right" vertical="center"/>
      <protection/>
    </xf>
    <xf numFmtId="178" fontId="3" fillId="33" borderId="12" xfId="0" applyNumberFormat="1" applyFont="1" applyFill="1" applyBorder="1" applyAlignment="1" applyProtection="1">
      <alignment horizontal="left"/>
      <protection/>
    </xf>
    <xf numFmtId="0" fontId="3" fillId="33" borderId="13" xfId="0" applyNumberFormat="1" applyFont="1" applyFill="1" applyBorder="1" applyAlignment="1">
      <alignment horizontal="left" vertical="center"/>
    </xf>
    <xf numFmtId="178" fontId="6" fillId="33" borderId="0" xfId="0" applyNumberFormat="1" applyFont="1" applyFill="1" applyAlignment="1" applyProtection="1">
      <alignment/>
      <protection/>
    </xf>
    <xf numFmtId="178" fontId="7" fillId="33" borderId="10" xfId="0" applyNumberFormat="1" applyFont="1" applyFill="1" applyBorder="1" applyAlignment="1">
      <alignment horizontal="left"/>
    </xf>
    <xf numFmtId="178" fontId="9" fillId="33" borderId="10" xfId="0" applyNumberFormat="1" applyFont="1" applyFill="1" applyBorder="1" applyAlignment="1">
      <alignment/>
    </xf>
    <xf numFmtId="178" fontId="9" fillId="33" borderId="10" xfId="0" applyNumberFormat="1" applyFont="1" applyFill="1" applyBorder="1" applyAlignment="1" applyProtection="1">
      <alignment horizontal="left"/>
      <protection/>
    </xf>
    <xf numFmtId="178" fontId="14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0" xfId="0" applyNumberFormat="1" applyFont="1" applyFill="1" applyBorder="1" applyAlignment="1" applyProtection="1">
      <alignment vertical="center"/>
      <protection/>
    </xf>
    <xf numFmtId="178" fontId="11" fillId="33" borderId="0" xfId="0" applyNumberFormat="1" applyFont="1" applyFill="1" applyBorder="1" applyAlignment="1" applyProtection="1">
      <alignment horizontal="right" vertical="top"/>
      <protection/>
    </xf>
    <xf numFmtId="178" fontId="4" fillId="33" borderId="14" xfId="0" applyNumberFormat="1" applyFont="1" applyFill="1" applyBorder="1" applyAlignment="1">
      <alignment horizontal="left" vertical="top" wrapText="1"/>
    </xf>
    <xf numFmtId="178" fontId="2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 applyProtection="1">
      <alignment horizontal="left" vertical="top" wrapText="1"/>
      <protection/>
    </xf>
    <xf numFmtId="178" fontId="2" fillId="34" borderId="14" xfId="0" applyNumberFormat="1" applyFont="1" applyFill="1" applyBorder="1" applyAlignment="1" applyProtection="1">
      <alignment vertical="top" wrapText="1"/>
      <protection/>
    </xf>
    <xf numFmtId="178" fontId="2" fillId="33" borderId="14" xfId="0" applyNumberFormat="1" applyFont="1" applyFill="1" applyBorder="1" applyAlignment="1" applyProtection="1">
      <alignment vertical="top" wrapText="1"/>
      <protection/>
    </xf>
    <xf numFmtId="178" fontId="4" fillId="33" borderId="14" xfId="0" applyNumberFormat="1" applyFont="1" applyFill="1" applyBorder="1" applyAlignment="1" applyProtection="1">
      <alignment horizontal="left" vertical="top" wrapText="1"/>
      <protection/>
    </xf>
    <xf numFmtId="178" fontId="2" fillId="33" borderId="14" xfId="0" applyNumberFormat="1" applyFont="1" applyFill="1" applyBorder="1" applyAlignment="1" applyProtection="1">
      <alignment horizontal="left" vertical="top" wrapText="1"/>
      <protection/>
    </xf>
    <xf numFmtId="0" fontId="4" fillId="33" borderId="15" xfId="0" applyNumberFormat="1" applyFont="1" applyFill="1" applyBorder="1" applyAlignment="1" applyProtection="1">
      <alignment horizontal="left" vertical="top" wrapText="1"/>
      <protection/>
    </xf>
    <xf numFmtId="178" fontId="2" fillId="33" borderId="15" xfId="0" applyNumberFormat="1" applyFont="1" applyFill="1" applyBorder="1" applyAlignment="1">
      <alignment horizontal="left" vertical="top" wrapText="1"/>
    </xf>
    <xf numFmtId="178" fontId="2" fillId="35" borderId="0" xfId="0" applyNumberFormat="1" applyFont="1" applyFill="1" applyBorder="1" applyAlignment="1" applyProtection="1">
      <alignment horizontal="left" vertical="center" wrapText="1"/>
      <protection/>
    </xf>
    <xf numFmtId="178" fontId="12" fillId="33" borderId="16" xfId="0" applyNumberFormat="1" applyFont="1" applyFill="1" applyBorder="1" applyAlignment="1">
      <alignment horizontal="center" vertical="center" wrapText="1"/>
    </xf>
    <xf numFmtId="178" fontId="2" fillId="35" borderId="0" xfId="0" applyNumberFormat="1" applyFont="1" applyFill="1" applyBorder="1" applyAlignment="1" applyProtection="1">
      <alignment vertical="center"/>
      <protection/>
    </xf>
    <xf numFmtId="178" fontId="14" fillId="33" borderId="16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left"/>
    </xf>
    <xf numFmtId="178" fontId="9" fillId="33" borderId="0" xfId="0" applyNumberFormat="1" applyFont="1" applyFill="1" applyAlignment="1">
      <alignment horizontal="right"/>
    </xf>
    <xf numFmtId="178" fontId="2" fillId="36" borderId="14" xfId="0" applyNumberFormat="1" applyFont="1" applyFill="1" applyBorder="1" applyAlignment="1">
      <alignment horizontal="left" vertical="top" wrapText="1"/>
    </xf>
    <xf numFmtId="178" fontId="2" fillId="36" borderId="14" xfId="0" applyNumberFormat="1" applyFont="1" applyFill="1" applyBorder="1" applyAlignment="1" applyProtection="1">
      <alignment horizontal="left" vertical="top" wrapText="1"/>
      <protection/>
    </xf>
    <xf numFmtId="178" fontId="48" fillId="0" borderId="17" xfId="0" applyNumberFormat="1" applyFont="1" applyFill="1" applyBorder="1" applyAlignment="1">
      <alignment horizontal="center" vertical="center"/>
    </xf>
    <xf numFmtId="178" fontId="48" fillId="33" borderId="17" xfId="0" applyNumberFormat="1" applyFont="1" applyFill="1" applyBorder="1" applyAlignment="1">
      <alignment horizontal="center" vertical="center"/>
    </xf>
    <xf numFmtId="178" fontId="4" fillId="35" borderId="0" xfId="0" applyNumberFormat="1" applyFont="1" applyFill="1" applyBorder="1" applyAlignment="1" applyProtection="1">
      <alignment vertical="center"/>
      <protection/>
    </xf>
    <xf numFmtId="179" fontId="4" fillId="33" borderId="14" xfId="0" applyNumberFormat="1" applyFont="1" applyFill="1" applyBorder="1" applyAlignment="1">
      <alignment horizontal="right" vertical="top" indent="1"/>
    </xf>
    <xf numFmtId="179" fontId="2" fillId="33" borderId="14" xfId="0" applyNumberFormat="1" applyFont="1" applyFill="1" applyBorder="1" applyAlignment="1">
      <alignment horizontal="right" vertical="top" indent="1"/>
    </xf>
    <xf numFmtId="179" fontId="2" fillId="33" borderId="15" xfId="0" applyNumberFormat="1" applyFont="1" applyFill="1" applyBorder="1" applyAlignment="1">
      <alignment horizontal="right" vertical="top" indent="1"/>
    </xf>
    <xf numFmtId="179" fontId="2" fillId="33" borderId="14" xfId="0" applyNumberFormat="1" applyFont="1" applyFill="1" applyBorder="1" applyAlignment="1">
      <alignment horizontal="right" vertical="top" indent="1"/>
    </xf>
    <xf numFmtId="179" fontId="2" fillId="33" borderId="15" xfId="0" applyNumberFormat="1" applyFont="1" applyFill="1" applyBorder="1" applyAlignment="1">
      <alignment horizontal="right" vertical="top" indent="1"/>
    </xf>
    <xf numFmtId="179" fontId="4" fillId="33" borderId="14" xfId="0" applyNumberFormat="1" applyFont="1" applyFill="1" applyBorder="1" applyAlignment="1" applyProtection="1">
      <alignment horizontal="right" vertical="top" wrapText="1" indent="1"/>
      <protection/>
    </xf>
    <xf numFmtId="179" fontId="4" fillId="33" borderId="15" xfId="0" applyNumberFormat="1" applyFont="1" applyFill="1" applyBorder="1" applyAlignment="1" applyProtection="1">
      <alignment horizontal="right" vertical="top" wrapText="1" indent="1"/>
      <protection/>
    </xf>
    <xf numFmtId="180" fontId="2" fillId="33" borderId="14" xfId="0" applyNumberFormat="1" applyFont="1" applyFill="1" applyBorder="1" applyAlignment="1">
      <alignment horizontal="right" vertical="top" indent="1"/>
    </xf>
    <xf numFmtId="178" fontId="49" fillId="33" borderId="12" xfId="0" applyNumberFormat="1" applyFont="1" applyFill="1" applyBorder="1" applyAlignment="1" applyProtection="1">
      <alignment horizontal="right" vertical="center"/>
      <protection/>
    </xf>
    <xf numFmtId="179" fontId="4" fillId="33" borderId="15" xfId="0" applyNumberFormat="1" applyFont="1" applyFill="1" applyBorder="1" applyAlignment="1">
      <alignment horizontal="right" vertical="top" indent="1"/>
    </xf>
    <xf numFmtId="178" fontId="9" fillId="33" borderId="12" xfId="0" applyNumberFormat="1" applyFont="1" applyFill="1" applyBorder="1" applyAlignment="1" applyProtection="1">
      <alignment horizontal="center" vertical="center" wrapText="1"/>
      <protection/>
    </xf>
    <xf numFmtId="178" fontId="9" fillId="33" borderId="15" xfId="0" applyNumberFormat="1" applyFont="1" applyFill="1" applyBorder="1" applyAlignment="1" applyProtection="1">
      <alignment horizontal="center" vertical="center" wrapText="1"/>
      <protection/>
    </xf>
    <xf numFmtId="1" fontId="9" fillId="33" borderId="18" xfId="0" applyNumberFormat="1" applyFont="1" applyFill="1" applyBorder="1" applyAlignment="1" applyProtection="1">
      <alignment horizontal="center" vertical="center"/>
      <protection/>
    </xf>
    <xf numFmtId="1" fontId="9" fillId="33" borderId="19" xfId="0" applyNumberFormat="1" applyFont="1" applyFill="1" applyBorder="1" applyAlignment="1" applyProtection="1">
      <alignment horizontal="center" vertic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38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0" t="s">
        <v>42</v>
      </c>
      <c r="C2" s="39"/>
      <c r="D2" s="39"/>
      <c r="E2" s="5"/>
      <c r="F2" s="5"/>
      <c r="G2" s="40"/>
      <c r="H2" s="40"/>
      <c r="I2" s="41"/>
      <c r="J2" s="41"/>
      <c r="K2" s="40"/>
      <c r="L2" s="41"/>
      <c r="M2" s="4"/>
      <c r="N2" s="4"/>
      <c r="O2" s="4"/>
      <c r="P2" s="4"/>
      <c r="Q2" s="1"/>
    </row>
    <row r="3" spans="1:17" ht="12.75" customHeight="1" thickTop="1">
      <c r="A3" s="1"/>
      <c r="B3" s="6"/>
      <c r="C3" s="6"/>
      <c r="D3" s="7"/>
      <c r="E3" s="8"/>
      <c r="F3" s="8"/>
      <c r="G3" s="8"/>
      <c r="H3" s="8"/>
      <c r="I3" s="8"/>
      <c r="J3" s="9"/>
      <c r="K3" s="10"/>
      <c r="L3" s="10"/>
      <c r="N3" s="11"/>
      <c r="O3" s="12"/>
      <c r="P3" s="12"/>
      <c r="Q3" s="1"/>
    </row>
    <row r="4" spans="1:17" ht="16.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1" t="s">
        <v>30</v>
      </c>
      <c r="Q4" s="1"/>
    </row>
    <row r="5" spans="1:17" ht="18.75" customHeight="1">
      <c r="A5" s="13"/>
      <c r="B5" s="77" t="s">
        <v>14</v>
      </c>
      <c r="C5" s="77" t="s">
        <v>12</v>
      </c>
      <c r="D5" s="79">
        <v>2021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32</v>
      </c>
      <c r="Q5" s="1"/>
    </row>
    <row r="6" spans="1:17" ht="36" customHeight="1">
      <c r="A6" s="13"/>
      <c r="B6" s="78"/>
      <c r="C6" s="78"/>
      <c r="D6" s="64" t="s">
        <v>0</v>
      </c>
      <c r="E6" s="64" t="s">
        <v>1</v>
      </c>
      <c r="F6" s="65" t="s">
        <v>2</v>
      </c>
      <c r="G6" s="65" t="s">
        <v>3</v>
      </c>
      <c r="H6" s="65" t="s">
        <v>29</v>
      </c>
      <c r="I6" s="64" t="s">
        <v>4</v>
      </c>
      <c r="J6" s="64" t="s">
        <v>5</v>
      </c>
      <c r="K6" s="64" t="s">
        <v>6</v>
      </c>
      <c r="L6" s="64" t="s">
        <v>7</v>
      </c>
      <c r="M6" s="64" t="s">
        <v>8</v>
      </c>
      <c r="N6" s="64" t="s">
        <v>11</v>
      </c>
      <c r="O6" s="64" t="s">
        <v>9</v>
      </c>
      <c r="P6" s="83"/>
      <c r="Q6" s="1"/>
    </row>
    <row r="7" spans="1:17" ht="3.75" customHeight="1">
      <c r="A7" s="13"/>
      <c r="B7" s="36"/>
      <c r="C7" s="3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"/>
    </row>
    <row r="8" spans="1:17" ht="37.5" customHeight="1">
      <c r="A8" s="13"/>
      <c r="B8" s="49">
        <v>47</v>
      </c>
      <c r="C8" s="52" t="s">
        <v>39</v>
      </c>
      <c r="D8" s="67">
        <v>93.1</v>
      </c>
      <c r="E8" s="67">
        <v>107.8</v>
      </c>
      <c r="F8" s="67">
        <v>118.1</v>
      </c>
      <c r="G8" s="67">
        <v>124.3</v>
      </c>
      <c r="H8" s="67">
        <v>114.2</v>
      </c>
      <c r="I8" s="67">
        <v>126.7</v>
      </c>
      <c r="J8" s="67">
        <v>136</v>
      </c>
      <c r="K8" s="67">
        <v>128.2</v>
      </c>
      <c r="L8" s="67">
        <v>129.9</v>
      </c>
      <c r="M8" s="67">
        <v>131.8</v>
      </c>
      <c r="N8" s="67">
        <v>131.1</v>
      </c>
      <c r="O8" s="67">
        <v>157.3</v>
      </c>
      <c r="P8" s="72">
        <f>AVERAGE(D8:O8)</f>
        <v>124.875</v>
      </c>
      <c r="Q8" s="1"/>
    </row>
    <row r="9" spans="1:17" ht="37.5" customHeight="1">
      <c r="A9" s="13"/>
      <c r="B9" s="47" t="s">
        <v>15</v>
      </c>
      <c r="C9" s="48" t="s">
        <v>16</v>
      </c>
      <c r="D9" s="70">
        <v>96.3</v>
      </c>
      <c r="E9" s="70">
        <v>111.6</v>
      </c>
      <c r="F9" s="70">
        <v>121</v>
      </c>
      <c r="G9" s="70">
        <v>128.2</v>
      </c>
      <c r="H9" s="70">
        <v>117.3</v>
      </c>
      <c r="I9" s="68">
        <v>128.3</v>
      </c>
      <c r="J9" s="68">
        <v>138.1</v>
      </c>
      <c r="K9" s="68">
        <v>130.5</v>
      </c>
      <c r="L9" s="68">
        <v>130.8</v>
      </c>
      <c r="M9" s="70">
        <v>134</v>
      </c>
      <c r="N9" s="70">
        <v>133.3</v>
      </c>
      <c r="O9" s="70">
        <v>161</v>
      </c>
      <c r="P9" s="72">
        <f aca="true" t="shared" si="0" ref="P9:P19">AVERAGE(D9:O9)</f>
        <v>127.53333333333335</v>
      </c>
      <c r="Q9" s="1"/>
    </row>
    <row r="10" spans="1:17" ht="37.5" customHeight="1">
      <c r="A10" s="13"/>
      <c r="B10" s="49" t="s">
        <v>23</v>
      </c>
      <c r="C10" s="50" t="s">
        <v>17</v>
      </c>
      <c r="D10" s="70">
        <v>118.1</v>
      </c>
      <c r="E10" s="70">
        <v>113.1</v>
      </c>
      <c r="F10" s="70">
        <v>127.5</v>
      </c>
      <c r="G10" s="70">
        <v>138.6</v>
      </c>
      <c r="H10" s="70">
        <v>119.4</v>
      </c>
      <c r="I10" s="68">
        <v>123.8</v>
      </c>
      <c r="J10" s="68">
        <v>133.5</v>
      </c>
      <c r="K10" s="68">
        <v>129.1</v>
      </c>
      <c r="L10" s="68">
        <v>126.6</v>
      </c>
      <c r="M10" s="70">
        <v>132.5</v>
      </c>
      <c r="N10" s="70">
        <v>121.5</v>
      </c>
      <c r="O10" s="70">
        <v>149</v>
      </c>
      <c r="P10" s="72">
        <f t="shared" si="0"/>
        <v>127.72499999999998</v>
      </c>
      <c r="Q10" s="1"/>
    </row>
    <row r="11" spans="1:17" ht="37.5" customHeight="1">
      <c r="A11" s="13"/>
      <c r="B11" s="49" t="s">
        <v>24</v>
      </c>
      <c r="C11" s="51" t="s">
        <v>34</v>
      </c>
      <c r="D11" s="70">
        <v>122.1</v>
      </c>
      <c r="E11" s="70">
        <v>115.3</v>
      </c>
      <c r="F11" s="70">
        <v>130.6</v>
      </c>
      <c r="G11" s="70">
        <v>142.2</v>
      </c>
      <c r="H11" s="70">
        <v>122.4</v>
      </c>
      <c r="I11" s="68">
        <v>126.2</v>
      </c>
      <c r="J11" s="68">
        <v>136.7</v>
      </c>
      <c r="K11" s="68">
        <v>132.4</v>
      </c>
      <c r="L11" s="68">
        <v>130.3</v>
      </c>
      <c r="M11" s="70">
        <v>136</v>
      </c>
      <c r="N11" s="70">
        <v>124.3</v>
      </c>
      <c r="O11" s="70">
        <v>151.5</v>
      </c>
      <c r="P11" s="72">
        <f t="shared" si="0"/>
        <v>130.83333333333334</v>
      </c>
      <c r="Q11" s="1"/>
    </row>
    <row r="12" spans="1:17" ht="37.5" customHeight="1">
      <c r="A12" s="13"/>
      <c r="B12" s="49" t="s">
        <v>25</v>
      </c>
      <c r="C12" s="51" t="s">
        <v>13</v>
      </c>
      <c r="D12" s="70">
        <v>58.7</v>
      </c>
      <c r="E12" s="70">
        <v>80.6</v>
      </c>
      <c r="F12" s="70">
        <v>81.7</v>
      </c>
      <c r="G12" s="70">
        <v>85.8</v>
      </c>
      <c r="H12" s="70">
        <v>76.1</v>
      </c>
      <c r="I12" s="68">
        <v>88.6</v>
      </c>
      <c r="J12" s="68">
        <v>86.8</v>
      </c>
      <c r="K12" s="68">
        <v>81.4</v>
      </c>
      <c r="L12" s="68">
        <v>71.8</v>
      </c>
      <c r="M12" s="70">
        <v>81.1</v>
      </c>
      <c r="N12" s="70">
        <v>80.5</v>
      </c>
      <c r="O12" s="70">
        <v>112.1</v>
      </c>
      <c r="P12" s="72">
        <f t="shared" si="0"/>
        <v>82.1</v>
      </c>
      <c r="Q12" s="1"/>
    </row>
    <row r="13" spans="1:17" ht="37.5" customHeight="1">
      <c r="A13" s="13"/>
      <c r="B13" s="49" t="s">
        <v>26</v>
      </c>
      <c r="C13" s="51" t="s">
        <v>35</v>
      </c>
      <c r="D13" s="70">
        <v>100.6</v>
      </c>
      <c r="E13" s="70">
        <v>117.3</v>
      </c>
      <c r="F13" s="70">
        <v>116.4</v>
      </c>
      <c r="G13" s="70">
        <v>126.6</v>
      </c>
      <c r="H13" s="70">
        <v>103.7</v>
      </c>
      <c r="I13" s="68">
        <v>107.8</v>
      </c>
      <c r="J13" s="68">
        <v>112.8</v>
      </c>
      <c r="K13" s="68">
        <v>109.6</v>
      </c>
      <c r="L13" s="68">
        <v>115.9</v>
      </c>
      <c r="M13" s="70">
        <v>120.4</v>
      </c>
      <c r="N13" s="70">
        <v>109.6</v>
      </c>
      <c r="O13" s="70">
        <v>131.1</v>
      </c>
      <c r="P13" s="72">
        <f t="shared" si="0"/>
        <v>114.31666666666665</v>
      </c>
      <c r="Q13" s="1"/>
    </row>
    <row r="14" spans="1:17" ht="37.5" customHeight="1">
      <c r="A14" s="13"/>
      <c r="B14" s="52" t="s">
        <v>20</v>
      </c>
      <c r="C14" s="51" t="s">
        <v>10</v>
      </c>
      <c r="D14" s="70">
        <v>118.9</v>
      </c>
      <c r="E14" s="70">
        <v>115.6</v>
      </c>
      <c r="F14" s="70">
        <v>128.5</v>
      </c>
      <c r="G14" s="70">
        <v>139.9</v>
      </c>
      <c r="H14" s="70">
        <v>119.6</v>
      </c>
      <c r="I14" s="68">
        <v>123.4</v>
      </c>
      <c r="J14" s="68">
        <v>133.2</v>
      </c>
      <c r="K14" s="68">
        <v>129</v>
      </c>
      <c r="L14" s="68">
        <v>128.2</v>
      </c>
      <c r="M14" s="70">
        <v>133.7</v>
      </c>
      <c r="N14" s="70">
        <v>122.1</v>
      </c>
      <c r="O14" s="70">
        <v>148.4</v>
      </c>
      <c r="P14" s="72">
        <f t="shared" si="0"/>
        <v>128.375</v>
      </c>
      <c r="Q14" s="1"/>
    </row>
    <row r="15" spans="1:17" ht="37.5" customHeight="1">
      <c r="A15" s="13"/>
      <c r="B15" s="47" t="s">
        <v>27</v>
      </c>
      <c r="C15" s="51" t="s">
        <v>18</v>
      </c>
      <c r="D15" s="70">
        <v>68.3</v>
      </c>
      <c r="E15" s="70">
        <v>106.7</v>
      </c>
      <c r="F15" s="70">
        <v>111.7</v>
      </c>
      <c r="G15" s="70">
        <v>113.7</v>
      </c>
      <c r="H15" s="70">
        <v>114.5</v>
      </c>
      <c r="I15" s="68">
        <v>134.4</v>
      </c>
      <c r="J15" s="68">
        <v>144.2</v>
      </c>
      <c r="K15" s="68">
        <v>132.4</v>
      </c>
      <c r="L15" s="68">
        <v>134.1</v>
      </c>
      <c r="M15" s="70">
        <v>134.3</v>
      </c>
      <c r="N15" s="70">
        <v>147.2</v>
      </c>
      <c r="O15" s="70">
        <v>176.6</v>
      </c>
      <c r="P15" s="72">
        <f t="shared" si="0"/>
        <v>126.50833333333333</v>
      </c>
      <c r="Q15" s="1"/>
    </row>
    <row r="16" spans="1:17" ht="37.5" customHeight="1">
      <c r="A16" s="13"/>
      <c r="B16" s="49" t="s">
        <v>21</v>
      </c>
      <c r="C16" s="53" t="s">
        <v>36</v>
      </c>
      <c r="D16" s="70">
        <v>33.7</v>
      </c>
      <c r="E16" s="70">
        <v>90.2</v>
      </c>
      <c r="F16" s="70">
        <v>86</v>
      </c>
      <c r="G16" s="70">
        <v>96</v>
      </c>
      <c r="H16" s="70">
        <v>114</v>
      </c>
      <c r="I16" s="68">
        <v>134.3</v>
      </c>
      <c r="J16" s="68">
        <v>136.5</v>
      </c>
      <c r="K16" s="68">
        <v>117.9</v>
      </c>
      <c r="L16" s="68">
        <v>112.9</v>
      </c>
      <c r="M16" s="70">
        <v>128.5</v>
      </c>
      <c r="N16" s="70">
        <v>133</v>
      </c>
      <c r="O16" s="70">
        <v>197.2</v>
      </c>
      <c r="P16" s="72">
        <f t="shared" si="0"/>
        <v>115.01666666666667</v>
      </c>
      <c r="Q16" s="1"/>
    </row>
    <row r="17" spans="1:17" ht="37.5" customHeight="1">
      <c r="A17" s="13"/>
      <c r="B17" s="49" t="s">
        <v>28</v>
      </c>
      <c r="C17" s="62" t="s">
        <v>38</v>
      </c>
      <c r="D17" s="70">
        <v>97.9</v>
      </c>
      <c r="E17" s="70">
        <v>148.8</v>
      </c>
      <c r="F17" s="70">
        <v>166.9</v>
      </c>
      <c r="G17" s="70">
        <v>159.8</v>
      </c>
      <c r="H17" s="70">
        <v>156.3</v>
      </c>
      <c r="I17" s="68">
        <v>178.1</v>
      </c>
      <c r="J17" s="68">
        <v>188.4</v>
      </c>
      <c r="K17" s="68">
        <v>160.1</v>
      </c>
      <c r="L17" s="68">
        <v>170.9</v>
      </c>
      <c r="M17" s="70">
        <v>172.9</v>
      </c>
      <c r="N17" s="70">
        <v>209.1</v>
      </c>
      <c r="O17" s="70">
        <v>210.5</v>
      </c>
      <c r="P17" s="72">
        <f t="shared" si="0"/>
        <v>168.30833333333334</v>
      </c>
      <c r="Q17" s="1"/>
    </row>
    <row r="18" spans="1:17" ht="67.5" customHeight="1">
      <c r="A18" s="13"/>
      <c r="B18" s="49" t="s">
        <v>31</v>
      </c>
      <c r="C18" s="63" t="s">
        <v>37</v>
      </c>
      <c r="D18" s="70">
        <v>60.7</v>
      </c>
      <c r="E18" s="70">
        <v>91.8</v>
      </c>
      <c r="F18" s="70">
        <v>92.1</v>
      </c>
      <c r="G18" s="70">
        <v>91.2</v>
      </c>
      <c r="H18" s="70">
        <v>91.9</v>
      </c>
      <c r="I18" s="68">
        <v>115.9</v>
      </c>
      <c r="J18" s="68">
        <v>132.8</v>
      </c>
      <c r="K18" s="68">
        <v>137</v>
      </c>
      <c r="L18" s="68">
        <v>138.8</v>
      </c>
      <c r="M18" s="70">
        <v>126.9</v>
      </c>
      <c r="N18" s="70">
        <v>128</v>
      </c>
      <c r="O18" s="70">
        <v>162.6</v>
      </c>
      <c r="P18" s="72">
        <f t="shared" si="0"/>
        <v>114.14166666666667</v>
      </c>
      <c r="Q18" s="1"/>
    </row>
    <row r="19" spans="1:17" ht="37.5" customHeight="1">
      <c r="A19" s="13"/>
      <c r="B19" s="54" t="s">
        <v>22</v>
      </c>
      <c r="C19" s="55" t="s">
        <v>19</v>
      </c>
      <c r="D19" s="71">
        <v>69.6</v>
      </c>
      <c r="E19" s="71">
        <v>80.3</v>
      </c>
      <c r="F19" s="71">
        <v>97.2</v>
      </c>
      <c r="G19" s="71">
        <v>96.4</v>
      </c>
      <c r="H19" s="71">
        <v>91.3</v>
      </c>
      <c r="I19" s="69">
        <v>114.7</v>
      </c>
      <c r="J19" s="69">
        <v>120.7</v>
      </c>
      <c r="K19" s="69">
        <v>111.5</v>
      </c>
      <c r="L19" s="69">
        <v>123.1</v>
      </c>
      <c r="M19" s="71">
        <v>115.7</v>
      </c>
      <c r="N19" s="71">
        <v>115</v>
      </c>
      <c r="O19" s="71">
        <v>130.1</v>
      </c>
      <c r="P19" s="73">
        <f t="shared" si="0"/>
        <v>105.46666666666665</v>
      </c>
      <c r="Q19" s="1"/>
    </row>
    <row r="20" spans="1:17" ht="12.75" customHeight="1">
      <c r="A20" s="13"/>
      <c r="B20" s="17"/>
      <c r="C20" s="17"/>
      <c r="D20" s="19"/>
      <c r="E20" s="18"/>
      <c r="F20" s="20"/>
      <c r="G20" s="20"/>
      <c r="H20" s="20"/>
      <c r="I20" s="20"/>
      <c r="J20" s="20"/>
      <c r="K20" s="15"/>
      <c r="L20" s="16"/>
      <c r="M20" s="16"/>
      <c r="N20" s="14"/>
      <c r="O20" s="20"/>
      <c r="P20" s="20"/>
      <c r="Q20" s="1"/>
    </row>
    <row r="21" spans="1:17" ht="15" customHeight="1">
      <c r="A21" s="13"/>
      <c r="B21" s="66" t="s">
        <v>45</v>
      </c>
      <c r="C21" s="58"/>
      <c r="D21" s="21"/>
      <c r="E21" s="21"/>
      <c r="F21" s="21"/>
      <c r="G21" s="22"/>
      <c r="H21" s="22"/>
      <c r="I21" s="23"/>
      <c r="J21" s="22"/>
      <c r="K21" s="22"/>
      <c r="L21" s="22"/>
      <c r="M21" s="21"/>
      <c r="N21" s="21"/>
      <c r="O21" s="21"/>
      <c r="P21" s="21"/>
      <c r="Q21" s="1"/>
    </row>
    <row r="22" spans="1:17" ht="12.75" customHeight="1" thickBot="1">
      <c r="A22" s="13"/>
      <c r="B22" s="66"/>
      <c r="C22" s="56"/>
      <c r="D22" s="21"/>
      <c r="E22" s="21"/>
      <c r="F22" s="21"/>
      <c r="G22" s="22"/>
      <c r="H22" s="22"/>
      <c r="I22" s="23"/>
      <c r="J22" s="22"/>
      <c r="K22" s="22"/>
      <c r="L22" s="22"/>
      <c r="M22" s="21"/>
      <c r="N22" s="21"/>
      <c r="O22" s="21"/>
      <c r="P22" s="21"/>
      <c r="Q22" s="1"/>
    </row>
    <row r="23" spans="1:17" ht="16.5" customHeight="1" thickTop="1">
      <c r="A23" s="1"/>
      <c r="B23" s="59" t="s">
        <v>46</v>
      </c>
      <c r="C23" s="57"/>
      <c r="D23" s="24"/>
      <c r="E23" s="24"/>
      <c r="F23" s="25"/>
      <c r="G23" s="25"/>
      <c r="H23" s="25"/>
      <c r="I23" s="26"/>
      <c r="J23" s="25"/>
      <c r="K23" s="25"/>
      <c r="L23" s="25"/>
      <c r="M23" s="27"/>
      <c r="N23" s="28"/>
      <c r="O23" s="28"/>
      <c r="P23" s="28"/>
      <c r="Q23" s="1"/>
    </row>
    <row r="24" spans="1:17" ht="5.25" customHeight="1">
      <c r="A24" s="1"/>
      <c r="B24" s="42"/>
      <c r="C24" s="43"/>
      <c r="D24" s="44"/>
      <c r="E24" s="44"/>
      <c r="F24" s="31"/>
      <c r="G24" s="31"/>
      <c r="H24" s="31"/>
      <c r="I24" s="45"/>
      <c r="J24" s="31"/>
      <c r="K24" s="31"/>
      <c r="L24" s="31"/>
      <c r="M24" s="46"/>
      <c r="N24" s="34"/>
      <c r="O24" s="34"/>
      <c r="P24" s="34"/>
      <c r="Q24" s="1"/>
    </row>
    <row r="25" spans="1:17" ht="18" customHeight="1">
      <c r="A25" s="1"/>
      <c r="B25" s="29" t="s">
        <v>44</v>
      </c>
      <c r="C25" s="30"/>
      <c r="D25" s="31"/>
      <c r="E25" s="31"/>
      <c r="F25" s="31"/>
      <c r="G25" s="32"/>
      <c r="H25" s="32"/>
      <c r="I25" s="33"/>
      <c r="J25" s="32"/>
      <c r="K25" s="32"/>
      <c r="L25" s="32"/>
      <c r="M25" s="34"/>
      <c r="N25" s="34"/>
      <c r="O25" s="34"/>
      <c r="P25" s="34"/>
      <c r="Q25" s="1"/>
    </row>
    <row r="27" spans="1:17" ht="30" customHeight="1">
      <c r="A27" s="1"/>
      <c r="B27" s="38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60" t="s">
        <v>42</v>
      </c>
      <c r="C28" s="39"/>
      <c r="D28" s="39"/>
      <c r="E28" s="5"/>
      <c r="F28" s="5"/>
      <c r="G28" s="40"/>
      <c r="H28" s="40"/>
      <c r="I28" s="41"/>
      <c r="J28" s="41"/>
      <c r="K28" s="40"/>
      <c r="L28" s="41"/>
      <c r="M28" s="4"/>
      <c r="N28" s="4"/>
      <c r="O28" s="4"/>
      <c r="P28" s="4"/>
      <c r="Q28" s="1"/>
    </row>
    <row r="29" spans="1:17" ht="12.75" customHeight="1" thickTop="1">
      <c r="A29" s="1"/>
      <c r="B29" s="6"/>
      <c r="C29" s="6"/>
      <c r="D29" s="7"/>
      <c r="E29" s="8"/>
      <c r="F29" s="8"/>
      <c r="G29" s="8"/>
      <c r="H29" s="8"/>
      <c r="I29" s="8"/>
      <c r="J29" s="9"/>
      <c r="K29" s="10"/>
      <c r="L29" s="10"/>
      <c r="N29" s="11"/>
      <c r="O29" s="12"/>
      <c r="P29" s="12"/>
      <c r="Q29" s="1"/>
    </row>
    <row r="30" spans="1:17" ht="16.5" customHeight="1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1" t="s">
        <v>30</v>
      </c>
      <c r="Q30" s="1"/>
    </row>
    <row r="31" spans="1:17" ht="18.75" customHeight="1">
      <c r="A31" s="13"/>
      <c r="B31" s="77" t="s">
        <v>14</v>
      </c>
      <c r="C31" s="77" t="s">
        <v>12</v>
      </c>
      <c r="D31" s="79" t="s">
        <v>43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2" t="s">
        <v>32</v>
      </c>
      <c r="Q31" s="1"/>
    </row>
    <row r="32" spans="1:17" ht="36" customHeight="1">
      <c r="A32" s="13"/>
      <c r="B32" s="78"/>
      <c r="C32" s="78"/>
      <c r="D32" s="64" t="s">
        <v>0</v>
      </c>
      <c r="E32" s="64" t="s">
        <v>1</v>
      </c>
      <c r="F32" s="65" t="s">
        <v>2</v>
      </c>
      <c r="G32" s="65" t="s">
        <v>3</v>
      </c>
      <c r="H32" s="65" t="s">
        <v>29</v>
      </c>
      <c r="I32" s="65" t="s">
        <v>4</v>
      </c>
      <c r="J32" s="64" t="s">
        <v>5</v>
      </c>
      <c r="K32" s="64" t="s">
        <v>6</v>
      </c>
      <c r="L32" s="64" t="s">
        <v>7</v>
      </c>
      <c r="M32" s="64" t="s">
        <v>8</v>
      </c>
      <c r="N32" s="64" t="s">
        <v>11</v>
      </c>
      <c r="O32" s="64" t="s">
        <v>9</v>
      </c>
      <c r="P32" s="83"/>
      <c r="Q32" s="1"/>
    </row>
    <row r="33" spans="1:17" ht="3.75" customHeight="1">
      <c r="A33" s="13"/>
      <c r="B33" s="36"/>
      <c r="C33" s="3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75"/>
      <c r="Q33" s="1"/>
    </row>
    <row r="34" spans="1:17" ht="37.5" customHeight="1">
      <c r="A34" s="13"/>
      <c r="B34" s="49">
        <v>47</v>
      </c>
      <c r="C34" s="52" t="s">
        <v>39</v>
      </c>
      <c r="D34" s="67">
        <v>-13.23392357875116</v>
      </c>
      <c r="E34" s="67">
        <v>-1.2820512820512846</v>
      </c>
      <c r="F34" s="67">
        <v>9.656453110492109</v>
      </c>
      <c r="G34" s="67">
        <v>55.76441102756894</v>
      </c>
      <c r="H34" s="67">
        <v>4.007285974499098</v>
      </c>
      <c r="I34" s="67">
        <v>9.887250650477014</v>
      </c>
      <c r="J34" s="67">
        <v>11.020408163265301</v>
      </c>
      <c r="K34" s="67">
        <v>10.042918454935602</v>
      </c>
      <c r="L34" s="67">
        <v>11.982758620689651</v>
      </c>
      <c r="M34" s="67">
        <v>10.849453322119444</v>
      </c>
      <c r="N34" s="67">
        <v>8.887043189368768</v>
      </c>
      <c r="O34" s="67">
        <v>7.445355191256837</v>
      </c>
      <c r="P34" s="67">
        <v>9.395532194480921</v>
      </c>
      <c r="Q34" s="1"/>
    </row>
    <row r="35" spans="1:17" ht="37.5" customHeight="1">
      <c r="A35" s="13"/>
      <c r="B35" s="47" t="s">
        <v>15</v>
      </c>
      <c r="C35" s="48" t="s">
        <v>16</v>
      </c>
      <c r="D35" s="68">
        <v>-10.251630941286109</v>
      </c>
      <c r="E35" s="68">
        <v>1.5468607825295635</v>
      </c>
      <c r="F35" s="68">
        <v>7.843137254901961</v>
      </c>
      <c r="G35" s="68">
        <v>49.24330616996505</v>
      </c>
      <c r="H35" s="68">
        <v>1.2079378774805747</v>
      </c>
      <c r="I35" s="68">
        <v>7.544006705783758</v>
      </c>
      <c r="J35" s="68">
        <v>10.21548284118117</v>
      </c>
      <c r="K35" s="68">
        <v>8.569051580698826</v>
      </c>
      <c r="L35" s="68">
        <v>11.035653650254687</v>
      </c>
      <c r="M35" s="68">
        <v>9.298531810766733</v>
      </c>
      <c r="N35" s="68">
        <v>6.130573248407657</v>
      </c>
      <c r="O35" s="68">
        <v>4.817708333333343</v>
      </c>
      <c r="P35" s="67">
        <v>8.10963549025152</v>
      </c>
      <c r="Q35" s="1"/>
    </row>
    <row r="36" spans="1:17" ht="37.5" customHeight="1">
      <c r="A36" s="13"/>
      <c r="B36" s="49" t="s">
        <v>23</v>
      </c>
      <c r="C36" s="50" t="s">
        <v>17</v>
      </c>
      <c r="D36" s="68">
        <v>7.8538812785388075</v>
      </c>
      <c r="E36" s="68">
        <v>-1.9930675909878772</v>
      </c>
      <c r="F36" s="68">
        <v>-10.651716888577425</v>
      </c>
      <c r="G36" s="68">
        <v>14.830157415078702</v>
      </c>
      <c r="H36" s="68">
        <v>-3.319838056680169</v>
      </c>
      <c r="I36" s="68">
        <v>4.826418289585106</v>
      </c>
      <c r="J36" s="68">
        <v>9.068627450980387</v>
      </c>
      <c r="K36" s="68">
        <v>2.7866242038216598</v>
      </c>
      <c r="L36" s="68">
        <v>5.412156536219825</v>
      </c>
      <c r="M36" s="68">
        <v>4.003139717425427</v>
      </c>
      <c r="N36" s="68">
        <v>-2.173913043478265</v>
      </c>
      <c r="O36" s="68">
        <v>-0.7328447701532212</v>
      </c>
      <c r="P36" s="67">
        <v>2.2004400880175865</v>
      </c>
      <c r="Q36" s="1"/>
    </row>
    <row r="37" spans="1:17" ht="37.5" customHeight="1">
      <c r="A37" s="13"/>
      <c r="B37" s="49" t="s">
        <v>24</v>
      </c>
      <c r="C37" s="51" t="s">
        <v>34</v>
      </c>
      <c r="D37" s="68">
        <v>10.09918845807033</v>
      </c>
      <c r="E37" s="68">
        <v>-1.955782312925166</v>
      </c>
      <c r="F37" s="68">
        <v>-11.397557666214382</v>
      </c>
      <c r="G37" s="68">
        <v>13.306772908366526</v>
      </c>
      <c r="H37" s="68">
        <v>-3.3938437253354437</v>
      </c>
      <c r="I37" s="68">
        <v>5.079100749375527</v>
      </c>
      <c r="J37" s="68">
        <v>10.153102336825128</v>
      </c>
      <c r="K37" s="68">
        <v>3.3567525370804105</v>
      </c>
      <c r="L37" s="68">
        <v>6.021155410903177</v>
      </c>
      <c r="M37" s="68">
        <v>4.374520337682256</v>
      </c>
      <c r="N37" s="68">
        <v>-1.5835312747426684</v>
      </c>
      <c r="O37" s="68">
        <v>0.13218770654327727</v>
      </c>
      <c r="P37" s="67">
        <v>2.5339602925809714</v>
      </c>
      <c r="Q37" s="1"/>
    </row>
    <row r="38" spans="1:17" ht="37.5" customHeight="1">
      <c r="A38" s="13"/>
      <c r="B38" s="49" t="s">
        <v>25</v>
      </c>
      <c r="C38" s="51" t="s">
        <v>13</v>
      </c>
      <c r="D38" s="68">
        <v>-34.632516703786195</v>
      </c>
      <c r="E38" s="68">
        <v>-2.4213075060532674</v>
      </c>
      <c r="F38" s="68">
        <v>12.689655172413794</v>
      </c>
      <c r="G38" s="68">
        <v>67.90606653620353</v>
      </c>
      <c r="H38" s="68">
        <v>-0.7822685788787709</v>
      </c>
      <c r="I38" s="68">
        <v>-0.5611672278338915</v>
      </c>
      <c r="J38" s="68">
        <v>-10.423116615067087</v>
      </c>
      <c r="K38" s="68">
        <v>-7.709750566893419</v>
      </c>
      <c r="L38" s="68">
        <v>-8.767471410419319</v>
      </c>
      <c r="M38" s="68">
        <v>-4.588235294117652</v>
      </c>
      <c r="N38" s="68">
        <v>-12.784398699891653</v>
      </c>
      <c r="O38" s="68">
        <v>-15.332326283987925</v>
      </c>
      <c r="P38" s="67">
        <v>-4.839177050130388</v>
      </c>
      <c r="Q38" s="1"/>
    </row>
    <row r="39" spans="1:17" ht="37.5" customHeight="1">
      <c r="A39" s="13"/>
      <c r="B39" s="49" t="s">
        <v>26</v>
      </c>
      <c r="C39" s="51" t="s">
        <v>35</v>
      </c>
      <c r="D39" s="68">
        <v>4.033092037228542</v>
      </c>
      <c r="E39" s="68">
        <v>11.927480916030532</v>
      </c>
      <c r="F39" s="68">
        <v>-0.6825938566552878</v>
      </c>
      <c r="G39" s="68">
        <v>4.628099173553721</v>
      </c>
      <c r="H39" s="68">
        <v>-10.37165082108902</v>
      </c>
      <c r="I39" s="68">
        <v>0.1858736059479611</v>
      </c>
      <c r="J39" s="68">
        <v>5.91549295774648</v>
      </c>
      <c r="K39" s="68">
        <v>1.7641597028783593</v>
      </c>
      <c r="L39" s="68">
        <v>8.928571428571416</v>
      </c>
      <c r="M39" s="68">
        <v>5.1528384279476</v>
      </c>
      <c r="N39" s="68">
        <v>3.689687795648055</v>
      </c>
      <c r="O39" s="68">
        <v>-0.7570022710068116</v>
      </c>
      <c r="P39" s="67">
        <v>2.6873268957257324</v>
      </c>
      <c r="Q39" s="1"/>
    </row>
    <row r="40" spans="1:17" ht="37.5" customHeight="1">
      <c r="A40" s="13"/>
      <c r="B40" s="52" t="s">
        <v>20</v>
      </c>
      <c r="C40" s="51" t="s">
        <v>10</v>
      </c>
      <c r="D40" s="68">
        <v>9.283088235294116</v>
      </c>
      <c r="E40" s="68">
        <v>-0.08643042350907137</v>
      </c>
      <c r="F40" s="68">
        <v>-10.139860139860133</v>
      </c>
      <c r="G40" s="68">
        <v>12.099358974358978</v>
      </c>
      <c r="H40" s="68">
        <v>-4.396482813749003</v>
      </c>
      <c r="I40" s="68">
        <v>4.311073541842774</v>
      </c>
      <c r="J40" s="68">
        <v>9.629629629629619</v>
      </c>
      <c r="K40" s="68">
        <v>3.1175059952038424</v>
      </c>
      <c r="L40" s="68">
        <v>6.390041493775925</v>
      </c>
      <c r="M40" s="68">
        <v>4.453124999999986</v>
      </c>
      <c r="N40" s="68">
        <v>-0.9732360097323607</v>
      </c>
      <c r="O40" s="68">
        <v>-0.06734006734006925</v>
      </c>
      <c r="P40" s="67">
        <v>2.5222946892053955</v>
      </c>
      <c r="Q40" s="1"/>
    </row>
    <row r="41" spans="1:17" ht="37.5" customHeight="1">
      <c r="A41" s="13"/>
      <c r="B41" s="47" t="s">
        <v>27</v>
      </c>
      <c r="C41" s="51" t="s">
        <v>18</v>
      </c>
      <c r="D41" s="68">
        <v>-35.19924098671727</v>
      </c>
      <c r="E41" s="68">
        <v>3.793774319066145</v>
      </c>
      <c r="F41" s="68">
        <v>50.742240215924426</v>
      </c>
      <c r="G41" s="68">
        <v>200.79365079365084</v>
      </c>
      <c r="H41" s="68">
        <v>9.569377990430624</v>
      </c>
      <c r="I41" s="68">
        <v>11.442786069651746</v>
      </c>
      <c r="J41" s="68">
        <v>10.923076923076906</v>
      </c>
      <c r="K41" s="68">
        <v>16.038562664329547</v>
      </c>
      <c r="L41" s="68">
        <v>17.015706806282722</v>
      </c>
      <c r="M41" s="68">
        <v>15.875754961173442</v>
      </c>
      <c r="N41" s="68">
        <v>14.641744548286582</v>
      </c>
      <c r="O41" s="68">
        <v>10.44402751719825</v>
      </c>
      <c r="P41" s="67">
        <v>16.053818515404018</v>
      </c>
      <c r="Q41" s="1"/>
    </row>
    <row r="42" spans="1:17" ht="37.5" customHeight="1">
      <c r="A42" s="13"/>
      <c r="B42" s="49" t="s">
        <v>21</v>
      </c>
      <c r="C42" s="53" t="s">
        <v>36</v>
      </c>
      <c r="D42" s="68">
        <v>-69.36363636363636</v>
      </c>
      <c r="E42" s="68">
        <v>-3.114930182599352</v>
      </c>
      <c r="F42" s="68">
        <v>158.2582582582583</v>
      </c>
      <c r="G42" s="74">
        <v>1180</v>
      </c>
      <c r="H42" s="68">
        <v>44.853875476493016</v>
      </c>
      <c r="I42" s="68">
        <v>13.910093299406284</v>
      </c>
      <c r="J42" s="68">
        <v>5.324074074074076</v>
      </c>
      <c r="K42" s="68">
        <v>10.912511759172162</v>
      </c>
      <c r="L42" s="68">
        <v>15.913757700205338</v>
      </c>
      <c r="M42" s="68">
        <v>24.636275460717755</v>
      </c>
      <c r="N42" s="68">
        <v>14.261168384879724</v>
      </c>
      <c r="O42" s="68">
        <v>34.05846363018355</v>
      </c>
      <c r="P42" s="67">
        <v>21.027709575587522</v>
      </c>
      <c r="Q42" s="1"/>
    </row>
    <row r="43" spans="1:17" ht="37.5" customHeight="1">
      <c r="A43" s="13"/>
      <c r="B43" s="49" t="s">
        <v>28</v>
      </c>
      <c r="C43" s="62" t="s">
        <v>38</v>
      </c>
      <c r="D43" s="68">
        <v>-24.98084291187739</v>
      </c>
      <c r="E43" s="68">
        <v>13.50114416475975</v>
      </c>
      <c r="F43" s="68">
        <v>69.78636826042728</v>
      </c>
      <c r="G43" s="68">
        <v>246.63774403470717</v>
      </c>
      <c r="H43" s="68">
        <v>-2.251407129455899</v>
      </c>
      <c r="I43" s="68">
        <v>3.42624854819978</v>
      </c>
      <c r="J43" s="68">
        <v>4.666666666666671</v>
      </c>
      <c r="K43" s="68">
        <v>12.272089761570825</v>
      </c>
      <c r="L43" s="68">
        <v>12.360289283366214</v>
      </c>
      <c r="M43" s="68">
        <v>11.909385113268613</v>
      </c>
      <c r="N43" s="68">
        <v>15.20661157024793</v>
      </c>
      <c r="O43" s="68">
        <v>8.50515463917526</v>
      </c>
      <c r="P43" s="67">
        <v>15.888225843470295</v>
      </c>
      <c r="Q43" s="1"/>
    </row>
    <row r="44" spans="1:17" ht="67.5" customHeight="1">
      <c r="A44" s="13"/>
      <c r="B44" s="49" t="s">
        <v>31</v>
      </c>
      <c r="C44" s="63" t="s">
        <v>37</v>
      </c>
      <c r="D44" s="68">
        <v>-25.42997542997543</v>
      </c>
      <c r="E44" s="68">
        <v>3.4949267192784674</v>
      </c>
      <c r="F44" s="68">
        <v>31.75965665236049</v>
      </c>
      <c r="G44" s="68">
        <v>176.36363636363637</v>
      </c>
      <c r="H44" s="68">
        <v>10.059880239520965</v>
      </c>
      <c r="I44" s="68">
        <v>27.502750275027495</v>
      </c>
      <c r="J44" s="68">
        <v>30.966469428007912</v>
      </c>
      <c r="K44" s="68">
        <v>27.560521415270017</v>
      </c>
      <c r="L44" s="68">
        <v>29.96254681647943</v>
      </c>
      <c r="M44" s="68">
        <v>26.900000000000006</v>
      </c>
      <c r="N44" s="68">
        <v>20.30075187969925</v>
      </c>
      <c r="O44" s="68">
        <v>4.163997437540047</v>
      </c>
      <c r="P44" s="67">
        <v>21.697023545091113</v>
      </c>
      <c r="Q44" s="1"/>
    </row>
    <row r="45" spans="1:17" ht="37.5" customHeight="1">
      <c r="A45" s="13"/>
      <c r="B45" s="54" t="s">
        <v>22</v>
      </c>
      <c r="C45" s="55" t="s">
        <v>19</v>
      </c>
      <c r="D45" s="69">
        <v>-35.31598513011153</v>
      </c>
      <c r="E45" s="69">
        <v>-22.788461538461533</v>
      </c>
      <c r="F45" s="69">
        <v>29.427430093209068</v>
      </c>
      <c r="G45" s="69">
        <v>173.08781869688386</v>
      </c>
      <c r="H45" s="69">
        <v>37.91540785498489</v>
      </c>
      <c r="I45" s="69">
        <v>33.2171893147503</v>
      </c>
      <c r="J45" s="69">
        <v>17.756097560975604</v>
      </c>
      <c r="K45" s="69">
        <v>24.441964285714292</v>
      </c>
      <c r="L45" s="69">
        <v>19.9805068226121</v>
      </c>
      <c r="M45" s="69">
        <v>25.488069414316698</v>
      </c>
      <c r="N45" s="69">
        <v>39.5631067961165</v>
      </c>
      <c r="O45" s="69">
        <v>37.817796610169495</v>
      </c>
      <c r="P45" s="76">
        <v>21.926782273603067</v>
      </c>
      <c r="Q45" s="1"/>
    </row>
    <row r="46" spans="1:17" ht="12.75" customHeight="1">
      <c r="A46" s="13"/>
      <c r="B46" s="17"/>
      <c r="C46" s="17"/>
      <c r="D46" s="19"/>
      <c r="E46" s="18"/>
      <c r="F46" s="20"/>
      <c r="G46" s="20"/>
      <c r="H46" s="20"/>
      <c r="I46" s="20"/>
      <c r="J46" s="20"/>
      <c r="K46" s="15"/>
      <c r="L46" s="16"/>
      <c r="M46" s="16"/>
      <c r="N46" s="14"/>
      <c r="O46" s="20"/>
      <c r="P46" s="20"/>
      <c r="Q46" s="1"/>
    </row>
    <row r="47" spans="1:17" ht="15" customHeight="1">
      <c r="A47" s="13"/>
      <c r="B47" s="66" t="s">
        <v>45</v>
      </c>
      <c r="C47" s="58"/>
      <c r="D47" s="21"/>
      <c r="E47" s="21"/>
      <c r="F47" s="21"/>
      <c r="G47" s="22"/>
      <c r="H47" s="22"/>
      <c r="I47" s="23"/>
      <c r="J47" s="22"/>
      <c r="K47" s="22"/>
      <c r="L47" s="22"/>
      <c r="M47" s="21"/>
      <c r="N47" s="21"/>
      <c r="O47" s="21"/>
      <c r="P47" s="21"/>
      <c r="Q47" s="1"/>
    </row>
    <row r="48" spans="1:17" ht="12.75" customHeight="1" thickBot="1">
      <c r="A48" s="13"/>
      <c r="B48" s="66"/>
      <c r="C48" s="56"/>
      <c r="D48" s="21"/>
      <c r="E48" s="21"/>
      <c r="F48" s="21"/>
      <c r="G48" s="22"/>
      <c r="H48" s="22"/>
      <c r="I48" s="23"/>
      <c r="J48" s="22"/>
      <c r="K48" s="22"/>
      <c r="L48" s="22"/>
      <c r="M48" s="21"/>
      <c r="N48" s="21"/>
      <c r="O48" s="21"/>
      <c r="P48" s="21"/>
      <c r="Q48" s="1"/>
    </row>
    <row r="49" spans="1:17" ht="16.5" customHeight="1" thickTop="1">
      <c r="A49" s="1"/>
      <c r="B49" s="59" t="s">
        <v>46</v>
      </c>
      <c r="C49" s="57"/>
      <c r="D49" s="24"/>
      <c r="E49" s="24"/>
      <c r="F49" s="25"/>
      <c r="G49" s="25"/>
      <c r="H49" s="25"/>
      <c r="I49" s="26"/>
      <c r="J49" s="25"/>
      <c r="K49" s="25"/>
      <c r="L49" s="25"/>
      <c r="M49" s="27"/>
      <c r="N49" s="28"/>
      <c r="O49" s="28"/>
      <c r="P49" s="28"/>
      <c r="Q49" s="1"/>
    </row>
    <row r="50" spans="1:17" ht="5.25" customHeight="1">
      <c r="A50" s="1"/>
      <c r="B50" s="42"/>
      <c r="C50" s="43"/>
      <c r="D50" s="44"/>
      <c r="E50" s="44"/>
      <c r="F50" s="31"/>
      <c r="G50" s="31"/>
      <c r="H50" s="31"/>
      <c r="I50" s="45"/>
      <c r="J50" s="31"/>
      <c r="K50" s="31"/>
      <c r="L50" s="31"/>
      <c r="M50" s="46"/>
      <c r="N50" s="34"/>
      <c r="O50" s="34"/>
      <c r="P50" s="34"/>
      <c r="Q50" s="1"/>
    </row>
    <row r="51" spans="1:17" ht="18" customHeight="1">
      <c r="A51" s="1"/>
      <c r="B51" s="29" t="s">
        <v>44</v>
      </c>
      <c r="C51" s="30"/>
      <c r="D51" s="31"/>
      <c r="E51" s="31"/>
      <c r="F51" s="31"/>
      <c r="G51" s="32"/>
      <c r="H51" s="32"/>
      <c r="I51" s="33"/>
      <c r="J51" s="32"/>
      <c r="K51" s="32"/>
      <c r="L51" s="32"/>
      <c r="M51" s="34"/>
      <c r="N51" s="34"/>
      <c r="O51" s="34"/>
      <c r="P51" s="34"/>
      <c r="Q51" s="1"/>
    </row>
  </sheetData>
  <sheetProtection/>
  <mergeCells count="8">
    <mergeCell ref="B5:B6"/>
    <mergeCell ref="C5:C6"/>
    <mergeCell ref="D5:O5"/>
    <mergeCell ref="P5:P6"/>
    <mergeCell ref="B31:B32"/>
    <mergeCell ref="C31:C32"/>
    <mergeCell ref="D31:O31"/>
    <mergeCell ref="P31:P32"/>
  </mergeCells>
  <printOptions horizontalCentered="1" verticalCentered="1"/>
  <pageMargins left="0.15748031496063" right="0.15748031496063" top="0" bottom="0" header="0.196850393700787" footer="0.196850393700787"/>
  <pageSetup orientation="landscape" paperSize="9" scale="75" r:id="rId2"/>
  <rowBreaks count="1" manualBreakCount="1">
    <brk id="2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38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0" t="s">
        <v>40</v>
      </c>
      <c r="C2" s="39"/>
      <c r="D2" s="39"/>
      <c r="E2" s="5"/>
      <c r="F2" s="5"/>
      <c r="G2" s="40"/>
      <c r="H2" s="40"/>
      <c r="I2" s="41"/>
      <c r="J2" s="41"/>
      <c r="K2" s="40"/>
      <c r="L2" s="41"/>
      <c r="M2" s="4"/>
      <c r="N2" s="4"/>
      <c r="O2" s="4"/>
      <c r="P2" s="4"/>
      <c r="Q2" s="1"/>
    </row>
    <row r="3" spans="1:17" ht="12.75" customHeight="1" thickTop="1">
      <c r="A3" s="1"/>
      <c r="B3" s="6"/>
      <c r="C3" s="6"/>
      <c r="D3" s="7"/>
      <c r="E3" s="8"/>
      <c r="F3" s="8"/>
      <c r="G3" s="8"/>
      <c r="H3" s="8"/>
      <c r="I3" s="8"/>
      <c r="J3" s="9"/>
      <c r="K3" s="10"/>
      <c r="L3" s="10"/>
      <c r="N3" s="11"/>
      <c r="O3" s="12"/>
      <c r="P3" s="12"/>
      <c r="Q3" s="1"/>
    </row>
    <row r="4" spans="1:17" ht="16.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1" t="s">
        <v>30</v>
      </c>
      <c r="Q4" s="1"/>
    </row>
    <row r="5" spans="1:17" ht="18.75" customHeight="1">
      <c r="A5" s="13"/>
      <c r="B5" s="77" t="s">
        <v>14</v>
      </c>
      <c r="C5" s="77" t="s">
        <v>12</v>
      </c>
      <c r="D5" s="79">
        <v>2020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32</v>
      </c>
      <c r="Q5" s="1"/>
    </row>
    <row r="6" spans="1:17" ht="36" customHeight="1">
      <c r="A6" s="13"/>
      <c r="B6" s="78"/>
      <c r="C6" s="78"/>
      <c r="D6" s="64" t="s">
        <v>0</v>
      </c>
      <c r="E6" s="64" t="s">
        <v>1</v>
      </c>
      <c r="F6" s="65" t="s">
        <v>2</v>
      </c>
      <c r="G6" s="65" t="s">
        <v>3</v>
      </c>
      <c r="H6" s="65" t="s">
        <v>29</v>
      </c>
      <c r="I6" s="64" t="s">
        <v>4</v>
      </c>
      <c r="J6" s="64" t="s">
        <v>5</v>
      </c>
      <c r="K6" s="64" t="s">
        <v>6</v>
      </c>
      <c r="L6" s="64" t="s">
        <v>7</v>
      </c>
      <c r="M6" s="64" t="s">
        <v>8</v>
      </c>
      <c r="N6" s="64" t="s">
        <v>11</v>
      </c>
      <c r="O6" s="64" t="s">
        <v>9</v>
      </c>
      <c r="P6" s="83"/>
      <c r="Q6" s="1"/>
    </row>
    <row r="7" spans="1:17" ht="3.75" customHeight="1">
      <c r="A7" s="13"/>
      <c r="B7" s="36"/>
      <c r="C7" s="3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"/>
    </row>
    <row r="8" spans="1:17" ht="37.5" customHeight="1">
      <c r="A8" s="13"/>
      <c r="B8" s="49">
        <v>47</v>
      </c>
      <c r="C8" s="52" t="s">
        <v>39</v>
      </c>
      <c r="D8" s="67">
        <v>107.3</v>
      </c>
      <c r="E8" s="67">
        <v>109.2</v>
      </c>
      <c r="F8" s="67">
        <v>107.7</v>
      </c>
      <c r="G8" s="67">
        <v>79.8</v>
      </c>
      <c r="H8" s="67">
        <v>109.8</v>
      </c>
      <c r="I8" s="67">
        <v>115.3</v>
      </c>
      <c r="J8" s="67">
        <v>122.5</v>
      </c>
      <c r="K8" s="67">
        <v>116.5</v>
      </c>
      <c r="L8" s="67">
        <v>116</v>
      </c>
      <c r="M8" s="67">
        <v>119.3</v>
      </c>
      <c r="N8" s="67">
        <v>120.7</v>
      </c>
      <c r="O8" s="67">
        <v>146.9</v>
      </c>
      <c r="P8" s="72">
        <f>AVERAGE(D8:O8)</f>
        <v>114.25</v>
      </c>
      <c r="Q8" s="1"/>
    </row>
    <row r="9" spans="1:17" ht="37.5" customHeight="1">
      <c r="A9" s="13"/>
      <c r="B9" s="47" t="s">
        <v>15</v>
      </c>
      <c r="C9" s="48" t="s">
        <v>16</v>
      </c>
      <c r="D9" s="70">
        <v>107.3</v>
      </c>
      <c r="E9" s="70">
        <v>110</v>
      </c>
      <c r="F9" s="70">
        <v>112.2</v>
      </c>
      <c r="G9" s="70">
        <v>85.9</v>
      </c>
      <c r="H9" s="70">
        <v>115.8</v>
      </c>
      <c r="I9" s="68">
        <v>119.3</v>
      </c>
      <c r="J9" s="68">
        <v>125.3</v>
      </c>
      <c r="K9" s="68">
        <v>120.2</v>
      </c>
      <c r="L9" s="68">
        <v>117.9</v>
      </c>
      <c r="M9" s="70">
        <v>123.1</v>
      </c>
      <c r="N9" s="70">
        <v>126</v>
      </c>
      <c r="O9" s="70">
        <v>154.2</v>
      </c>
      <c r="P9" s="72">
        <f aca="true" t="shared" si="0" ref="P9:P19">AVERAGE(D9:O9)</f>
        <v>118.09999999999998</v>
      </c>
      <c r="Q9" s="1"/>
    </row>
    <row r="10" spans="1:17" ht="37.5" customHeight="1">
      <c r="A10" s="13"/>
      <c r="B10" s="49" t="s">
        <v>23</v>
      </c>
      <c r="C10" s="50" t="s">
        <v>17</v>
      </c>
      <c r="D10" s="70">
        <v>109.5</v>
      </c>
      <c r="E10" s="70">
        <v>115.4</v>
      </c>
      <c r="F10" s="70">
        <v>142.7</v>
      </c>
      <c r="G10" s="70">
        <v>120.7</v>
      </c>
      <c r="H10" s="70">
        <v>123.5</v>
      </c>
      <c r="I10" s="68">
        <v>118.1</v>
      </c>
      <c r="J10" s="68">
        <v>122.4</v>
      </c>
      <c r="K10" s="68">
        <v>125.6</v>
      </c>
      <c r="L10" s="68">
        <v>120.1</v>
      </c>
      <c r="M10" s="70">
        <v>127.4</v>
      </c>
      <c r="N10" s="70">
        <v>124.2</v>
      </c>
      <c r="O10" s="70">
        <v>150.1</v>
      </c>
      <c r="P10" s="72">
        <f t="shared" si="0"/>
        <v>124.97500000000001</v>
      </c>
      <c r="Q10" s="1"/>
    </row>
    <row r="11" spans="1:17" ht="37.5" customHeight="1">
      <c r="A11" s="13"/>
      <c r="B11" s="49" t="s">
        <v>24</v>
      </c>
      <c r="C11" s="51" t="s">
        <v>34</v>
      </c>
      <c r="D11" s="70">
        <v>110.9</v>
      </c>
      <c r="E11" s="70">
        <v>117.6</v>
      </c>
      <c r="F11" s="70">
        <v>147.4</v>
      </c>
      <c r="G11" s="70">
        <v>125.5</v>
      </c>
      <c r="H11" s="70">
        <v>126.7</v>
      </c>
      <c r="I11" s="68">
        <v>120.1</v>
      </c>
      <c r="J11" s="68">
        <v>124.1</v>
      </c>
      <c r="K11" s="68">
        <v>128.1</v>
      </c>
      <c r="L11" s="68">
        <v>122.9</v>
      </c>
      <c r="M11" s="70">
        <v>130.3</v>
      </c>
      <c r="N11" s="70">
        <v>126.3</v>
      </c>
      <c r="O11" s="70">
        <v>151.3</v>
      </c>
      <c r="P11" s="72">
        <f t="shared" si="0"/>
        <v>127.60000000000001</v>
      </c>
      <c r="Q11" s="1"/>
    </row>
    <row r="12" spans="1:17" ht="37.5" customHeight="1">
      <c r="A12" s="13"/>
      <c r="B12" s="49" t="s">
        <v>25</v>
      </c>
      <c r="C12" s="51" t="s">
        <v>13</v>
      </c>
      <c r="D12" s="70">
        <v>89.8</v>
      </c>
      <c r="E12" s="70">
        <v>82.6</v>
      </c>
      <c r="F12" s="70">
        <v>72.5</v>
      </c>
      <c r="G12" s="70">
        <v>51.1</v>
      </c>
      <c r="H12" s="70">
        <v>76.7</v>
      </c>
      <c r="I12" s="68">
        <v>89.1</v>
      </c>
      <c r="J12" s="68">
        <v>96.9</v>
      </c>
      <c r="K12" s="68">
        <v>88.2</v>
      </c>
      <c r="L12" s="68">
        <v>78.7</v>
      </c>
      <c r="M12" s="70">
        <v>85</v>
      </c>
      <c r="N12" s="70">
        <v>92.3</v>
      </c>
      <c r="O12" s="70">
        <v>132.4</v>
      </c>
      <c r="P12" s="72">
        <f t="shared" si="0"/>
        <v>86.27499999999999</v>
      </c>
      <c r="Q12" s="1"/>
    </row>
    <row r="13" spans="1:17" ht="37.5" customHeight="1">
      <c r="A13" s="13"/>
      <c r="B13" s="49" t="s">
        <v>26</v>
      </c>
      <c r="C13" s="51" t="s">
        <v>35</v>
      </c>
      <c r="D13" s="70">
        <v>96.7</v>
      </c>
      <c r="E13" s="70">
        <v>104.8</v>
      </c>
      <c r="F13" s="70">
        <v>117.2</v>
      </c>
      <c r="G13" s="70">
        <v>121</v>
      </c>
      <c r="H13" s="70">
        <v>115.7</v>
      </c>
      <c r="I13" s="68">
        <v>107.6</v>
      </c>
      <c r="J13" s="68">
        <v>106.5</v>
      </c>
      <c r="K13" s="68">
        <v>107.7</v>
      </c>
      <c r="L13" s="68">
        <v>106.4</v>
      </c>
      <c r="M13" s="70">
        <v>114.5</v>
      </c>
      <c r="N13" s="70">
        <v>105.7</v>
      </c>
      <c r="O13" s="70">
        <v>132.1</v>
      </c>
      <c r="P13" s="72">
        <f t="shared" si="0"/>
        <v>111.32499999999999</v>
      </c>
      <c r="Q13" s="1"/>
    </row>
    <row r="14" spans="1:17" ht="37.5" customHeight="1">
      <c r="A14" s="13"/>
      <c r="B14" s="52" t="s">
        <v>20</v>
      </c>
      <c r="C14" s="51" t="s">
        <v>10</v>
      </c>
      <c r="D14" s="70">
        <v>108.8</v>
      </c>
      <c r="E14" s="70">
        <v>115.7</v>
      </c>
      <c r="F14" s="70">
        <v>143</v>
      </c>
      <c r="G14" s="70">
        <v>124.8</v>
      </c>
      <c r="H14" s="70">
        <v>125.1</v>
      </c>
      <c r="I14" s="68">
        <v>118.3</v>
      </c>
      <c r="J14" s="68">
        <v>121.5</v>
      </c>
      <c r="K14" s="68">
        <v>125.1</v>
      </c>
      <c r="L14" s="68">
        <v>120.5</v>
      </c>
      <c r="M14" s="70">
        <v>128</v>
      </c>
      <c r="N14" s="70">
        <v>123.3</v>
      </c>
      <c r="O14" s="70">
        <v>148.5</v>
      </c>
      <c r="P14" s="72">
        <f t="shared" si="0"/>
        <v>125.21666666666665</v>
      </c>
      <c r="Q14" s="1"/>
    </row>
    <row r="15" spans="1:17" ht="37.5" customHeight="1">
      <c r="A15" s="13"/>
      <c r="B15" s="47" t="s">
        <v>27</v>
      </c>
      <c r="C15" s="51" t="s">
        <v>18</v>
      </c>
      <c r="D15" s="70">
        <v>105.4</v>
      </c>
      <c r="E15" s="70">
        <v>102.9</v>
      </c>
      <c r="F15" s="70">
        <v>74</v>
      </c>
      <c r="G15" s="70">
        <v>37.8</v>
      </c>
      <c r="H15" s="70">
        <v>104.4</v>
      </c>
      <c r="I15" s="68">
        <v>120.6</v>
      </c>
      <c r="J15" s="68">
        <v>130</v>
      </c>
      <c r="K15" s="68">
        <v>114.1</v>
      </c>
      <c r="L15" s="68">
        <v>114.7</v>
      </c>
      <c r="M15" s="70">
        <v>117</v>
      </c>
      <c r="N15" s="70">
        <v>129.4</v>
      </c>
      <c r="O15" s="70">
        <v>161.3</v>
      </c>
      <c r="P15" s="72">
        <f t="shared" si="0"/>
        <v>109.30000000000001</v>
      </c>
      <c r="Q15" s="1"/>
    </row>
    <row r="16" spans="1:17" ht="37.5" customHeight="1">
      <c r="A16" s="13"/>
      <c r="B16" s="49" t="s">
        <v>21</v>
      </c>
      <c r="C16" s="53" t="s">
        <v>36</v>
      </c>
      <c r="D16" s="70">
        <v>110</v>
      </c>
      <c r="E16" s="70">
        <v>93.1</v>
      </c>
      <c r="F16" s="70">
        <v>33.3</v>
      </c>
      <c r="G16" s="70">
        <v>7.5</v>
      </c>
      <c r="H16" s="70">
        <v>78.7</v>
      </c>
      <c r="I16" s="68">
        <v>117.9</v>
      </c>
      <c r="J16" s="68">
        <v>129.6</v>
      </c>
      <c r="K16" s="68">
        <v>106.3</v>
      </c>
      <c r="L16" s="68">
        <v>97.4</v>
      </c>
      <c r="M16" s="70">
        <v>103.1</v>
      </c>
      <c r="N16" s="70">
        <v>116.4</v>
      </c>
      <c r="O16" s="70">
        <v>147.1</v>
      </c>
      <c r="P16" s="72">
        <f t="shared" si="0"/>
        <v>95.03333333333332</v>
      </c>
      <c r="Q16" s="1"/>
    </row>
    <row r="17" spans="1:17" ht="37.5" customHeight="1">
      <c r="A17" s="13"/>
      <c r="B17" s="49" t="s">
        <v>28</v>
      </c>
      <c r="C17" s="62" t="s">
        <v>38</v>
      </c>
      <c r="D17" s="70">
        <v>130.3</v>
      </c>
      <c r="E17" s="70">
        <v>131.3</v>
      </c>
      <c r="F17" s="70">
        <v>98</v>
      </c>
      <c r="G17" s="70">
        <v>46</v>
      </c>
      <c r="H17" s="70">
        <v>159.7</v>
      </c>
      <c r="I17" s="68">
        <v>172</v>
      </c>
      <c r="J17" s="68">
        <v>179.8</v>
      </c>
      <c r="K17" s="68">
        <v>142.3</v>
      </c>
      <c r="L17" s="68">
        <v>151.9</v>
      </c>
      <c r="M17" s="70">
        <v>154.2</v>
      </c>
      <c r="N17" s="70">
        <v>181.2</v>
      </c>
      <c r="O17" s="70">
        <v>193.7</v>
      </c>
      <c r="P17" s="72">
        <f t="shared" si="0"/>
        <v>145.03333333333333</v>
      </c>
      <c r="Q17" s="1"/>
    </row>
    <row r="18" spans="1:17" ht="67.5" customHeight="1">
      <c r="A18" s="13"/>
      <c r="B18" s="49" t="s">
        <v>31</v>
      </c>
      <c r="C18" s="63" t="s">
        <v>37</v>
      </c>
      <c r="D18" s="70">
        <v>81.4</v>
      </c>
      <c r="E18" s="70">
        <v>88.7</v>
      </c>
      <c r="F18" s="70">
        <v>69.9</v>
      </c>
      <c r="G18" s="70">
        <v>33</v>
      </c>
      <c r="H18" s="70">
        <v>83.5</v>
      </c>
      <c r="I18" s="68">
        <v>90.9</v>
      </c>
      <c r="J18" s="68">
        <v>101.4</v>
      </c>
      <c r="K18" s="68">
        <v>107.4</v>
      </c>
      <c r="L18" s="68">
        <v>106.8</v>
      </c>
      <c r="M18" s="70">
        <v>100</v>
      </c>
      <c r="N18" s="70">
        <v>106.4</v>
      </c>
      <c r="O18" s="70">
        <v>156.1</v>
      </c>
      <c r="P18" s="72">
        <f t="shared" si="0"/>
        <v>93.79166666666664</v>
      </c>
      <c r="Q18" s="1"/>
    </row>
    <row r="19" spans="1:17" ht="37.5" customHeight="1">
      <c r="A19" s="13"/>
      <c r="B19" s="54" t="s">
        <v>22</v>
      </c>
      <c r="C19" s="55" t="s">
        <v>19</v>
      </c>
      <c r="D19" s="71">
        <v>107.6</v>
      </c>
      <c r="E19" s="71">
        <v>104</v>
      </c>
      <c r="F19" s="71">
        <v>75.1</v>
      </c>
      <c r="G19" s="71">
        <v>35.3</v>
      </c>
      <c r="H19" s="71">
        <v>66.2</v>
      </c>
      <c r="I19" s="69">
        <v>86.1</v>
      </c>
      <c r="J19" s="69">
        <v>102.5</v>
      </c>
      <c r="K19" s="69">
        <v>89.6</v>
      </c>
      <c r="L19" s="69">
        <v>102.6</v>
      </c>
      <c r="M19" s="71">
        <v>92.2</v>
      </c>
      <c r="N19" s="71">
        <v>82.4</v>
      </c>
      <c r="O19" s="71">
        <v>94.4</v>
      </c>
      <c r="P19" s="73">
        <f t="shared" si="0"/>
        <v>86.5</v>
      </c>
      <c r="Q19" s="1"/>
    </row>
    <row r="20" spans="1:17" ht="12.75" customHeight="1">
      <c r="A20" s="13"/>
      <c r="B20" s="17"/>
      <c r="C20" s="17"/>
      <c r="D20" s="19"/>
      <c r="E20" s="18"/>
      <c r="F20" s="20"/>
      <c r="G20" s="20"/>
      <c r="H20" s="20"/>
      <c r="I20" s="20"/>
      <c r="J20" s="20"/>
      <c r="K20" s="15"/>
      <c r="L20" s="16"/>
      <c r="M20" s="16"/>
      <c r="N20" s="14"/>
      <c r="O20" s="20"/>
      <c r="P20" s="20"/>
      <c r="Q20" s="1"/>
    </row>
    <row r="21" spans="1:17" ht="15" customHeight="1">
      <c r="A21" s="13"/>
      <c r="B21" s="66" t="s">
        <v>45</v>
      </c>
      <c r="C21" s="58"/>
      <c r="D21" s="21"/>
      <c r="E21" s="21"/>
      <c r="F21" s="21"/>
      <c r="G21" s="22"/>
      <c r="H21" s="22"/>
      <c r="I21" s="23"/>
      <c r="J21" s="22"/>
      <c r="K21" s="22"/>
      <c r="L21" s="22"/>
      <c r="M21" s="21"/>
      <c r="N21" s="21"/>
      <c r="O21" s="21"/>
      <c r="P21" s="21"/>
      <c r="Q21" s="1"/>
    </row>
    <row r="22" spans="1:17" ht="12.75" customHeight="1" thickBot="1">
      <c r="A22" s="13"/>
      <c r="B22" s="66"/>
      <c r="C22" s="56"/>
      <c r="D22" s="21"/>
      <c r="E22" s="21"/>
      <c r="F22" s="21"/>
      <c r="G22" s="22"/>
      <c r="H22" s="22"/>
      <c r="I22" s="23"/>
      <c r="J22" s="22"/>
      <c r="K22" s="22"/>
      <c r="L22" s="22"/>
      <c r="M22" s="21"/>
      <c r="N22" s="21"/>
      <c r="O22" s="21"/>
      <c r="P22" s="21"/>
      <c r="Q22" s="1"/>
    </row>
    <row r="23" spans="1:17" ht="16.5" customHeight="1" thickTop="1">
      <c r="A23" s="1"/>
      <c r="B23" s="59" t="s">
        <v>47</v>
      </c>
      <c r="C23" s="57"/>
      <c r="D23" s="24"/>
      <c r="E23" s="24"/>
      <c r="F23" s="25"/>
      <c r="G23" s="25"/>
      <c r="H23" s="25"/>
      <c r="I23" s="26"/>
      <c r="J23" s="25"/>
      <c r="K23" s="25"/>
      <c r="L23" s="25"/>
      <c r="M23" s="27"/>
      <c r="N23" s="28"/>
      <c r="O23" s="28"/>
      <c r="P23" s="28"/>
      <c r="Q23" s="1"/>
    </row>
    <row r="24" spans="1:17" ht="5.25" customHeight="1">
      <c r="A24" s="1"/>
      <c r="B24" s="42"/>
      <c r="C24" s="43"/>
      <c r="D24" s="44"/>
      <c r="E24" s="44"/>
      <c r="F24" s="31"/>
      <c r="G24" s="31"/>
      <c r="H24" s="31"/>
      <c r="I24" s="45"/>
      <c r="J24" s="31"/>
      <c r="K24" s="31"/>
      <c r="L24" s="31"/>
      <c r="M24" s="46"/>
      <c r="N24" s="34"/>
      <c r="O24" s="34"/>
      <c r="P24" s="34"/>
      <c r="Q24" s="1"/>
    </row>
    <row r="25" spans="1:17" ht="18" customHeight="1">
      <c r="A25" s="1"/>
      <c r="B25" s="29" t="s">
        <v>44</v>
      </c>
      <c r="C25" s="30"/>
      <c r="D25" s="31"/>
      <c r="E25" s="31"/>
      <c r="F25" s="31"/>
      <c r="G25" s="32"/>
      <c r="H25" s="32"/>
      <c r="I25" s="33"/>
      <c r="J25" s="32"/>
      <c r="K25" s="32"/>
      <c r="L25" s="32"/>
      <c r="M25" s="34"/>
      <c r="N25" s="34"/>
      <c r="O25" s="34"/>
      <c r="P25" s="34"/>
      <c r="Q25" s="1"/>
    </row>
    <row r="27" spans="1:17" ht="30" customHeight="1">
      <c r="A27" s="1"/>
      <c r="B27" s="38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60" t="s">
        <v>40</v>
      </c>
      <c r="C28" s="39"/>
      <c r="D28" s="39"/>
      <c r="E28" s="5"/>
      <c r="F28" s="5"/>
      <c r="G28" s="40"/>
      <c r="H28" s="40"/>
      <c r="I28" s="41"/>
      <c r="J28" s="41"/>
      <c r="K28" s="40"/>
      <c r="L28" s="41"/>
      <c r="M28" s="4"/>
      <c r="N28" s="4"/>
      <c r="O28" s="4"/>
      <c r="P28" s="4"/>
      <c r="Q28" s="1"/>
    </row>
    <row r="29" spans="1:17" ht="12.75" customHeight="1" thickTop="1">
      <c r="A29" s="1"/>
      <c r="B29" s="6"/>
      <c r="C29" s="6"/>
      <c r="D29" s="7"/>
      <c r="E29" s="8"/>
      <c r="F29" s="8"/>
      <c r="G29" s="8"/>
      <c r="H29" s="8"/>
      <c r="I29" s="8"/>
      <c r="J29" s="9"/>
      <c r="K29" s="10"/>
      <c r="L29" s="10"/>
      <c r="N29" s="11"/>
      <c r="O29" s="12"/>
      <c r="P29" s="12"/>
      <c r="Q29" s="1"/>
    </row>
    <row r="30" spans="1:17" ht="16.5" customHeight="1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1" t="s">
        <v>30</v>
      </c>
      <c r="Q30" s="1"/>
    </row>
    <row r="31" spans="1:17" ht="18.75" customHeight="1">
      <c r="A31" s="13"/>
      <c r="B31" s="77" t="s">
        <v>14</v>
      </c>
      <c r="C31" s="77" t="s">
        <v>12</v>
      </c>
      <c r="D31" s="79" t="s">
        <v>41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2" t="s">
        <v>32</v>
      </c>
      <c r="Q31" s="1"/>
    </row>
    <row r="32" spans="1:17" ht="36" customHeight="1">
      <c r="A32" s="13"/>
      <c r="B32" s="78"/>
      <c r="C32" s="78"/>
      <c r="D32" s="64" t="s">
        <v>0</v>
      </c>
      <c r="E32" s="64" t="s">
        <v>1</v>
      </c>
      <c r="F32" s="65" t="s">
        <v>2</v>
      </c>
      <c r="G32" s="65" t="s">
        <v>3</v>
      </c>
      <c r="H32" s="65" t="s">
        <v>29</v>
      </c>
      <c r="I32" s="65" t="s">
        <v>4</v>
      </c>
      <c r="J32" s="64" t="s">
        <v>5</v>
      </c>
      <c r="K32" s="64" t="s">
        <v>6</v>
      </c>
      <c r="L32" s="64" t="s">
        <v>7</v>
      </c>
      <c r="M32" s="64" t="s">
        <v>8</v>
      </c>
      <c r="N32" s="64" t="s">
        <v>11</v>
      </c>
      <c r="O32" s="64" t="s">
        <v>9</v>
      </c>
      <c r="P32" s="83"/>
      <c r="Q32" s="1"/>
    </row>
    <row r="33" spans="1:17" ht="3.75" customHeight="1">
      <c r="A33" s="13"/>
      <c r="B33" s="36"/>
      <c r="C33" s="3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75"/>
      <c r="Q33" s="1"/>
    </row>
    <row r="34" spans="1:17" ht="37.5" customHeight="1">
      <c r="A34" s="13"/>
      <c r="B34" s="49">
        <v>47</v>
      </c>
      <c r="C34" s="52" t="s">
        <v>39</v>
      </c>
      <c r="D34" s="67">
        <v>5.299313052011769</v>
      </c>
      <c r="E34" s="67">
        <v>13.513513513513516</v>
      </c>
      <c r="F34" s="67">
        <v>-1.1926605504587116</v>
      </c>
      <c r="G34" s="67">
        <v>-30.06134969325153</v>
      </c>
      <c r="H34" s="67">
        <v>-6.393861892583118</v>
      </c>
      <c r="I34" s="67">
        <v>-5.336617405582928</v>
      </c>
      <c r="J34" s="67">
        <v>-2.6232114467408536</v>
      </c>
      <c r="K34" s="67">
        <v>-4.664484451718494</v>
      </c>
      <c r="L34" s="67">
        <v>-3.494176372712147</v>
      </c>
      <c r="M34" s="67">
        <v>-0.5004170141784812</v>
      </c>
      <c r="N34" s="67">
        <v>0.16597510373443924</v>
      </c>
      <c r="O34" s="67">
        <v>1.3802622498274673</v>
      </c>
      <c r="P34" s="67">
        <v>-3.027302305842419</v>
      </c>
      <c r="Q34" s="1"/>
    </row>
    <row r="35" spans="1:17" ht="37.5" customHeight="1">
      <c r="A35" s="13"/>
      <c r="B35" s="47" t="s">
        <v>15</v>
      </c>
      <c r="C35" s="48" t="s">
        <v>16</v>
      </c>
      <c r="D35" s="68">
        <v>5.299313052011769</v>
      </c>
      <c r="E35" s="68">
        <v>13.989637305699489</v>
      </c>
      <c r="F35" s="68">
        <v>2</v>
      </c>
      <c r="G35" s="68">
        <v>-25.498699045967044</v>
      </c>
      <c r="H35" s="68">
        <v>-2.278481012658233</v>
      </c>
      <c r="I35" s="68">
        <v>-3.945249597423512</v>
      </c>
      <c r="J35" s="68">
        <v>-1.5710919088766673</v>
      </c>
      <c r="K35" s="68">
        <v>-3.45381526104417</v>
      </c>
      <c r="L35" s="68">
        <v>-3.201970443349751</v>
      </c>
      <c r="M35" s="68">
        <v>1.2335526315789451</v>
      </c>
      <c r="N35" s="68">
        <v>2.773246329526927</v>
      </c>
      <c r="O35" s="68">
        <v>3.2819825853985094</v>
      </c>
      <c r="P35" s="67">
        <v>-1.137077084059994</v>
      </c>
      <c r="Q35" s="1"/>
    </row>
    <row r="36" spans="1:17" ht="37.5" customHeight="1">
      <c r="A36" s="13"/>
      <c r="B36" s="49" t="s">
        <v>23</v>
      </c>
      <c r="C36" s="50" t="s">
        <v>17</v>
      </c>
      <c r="D36" s="68">
        <v>7.247796278158674</v>
      </c>
      <c r="E36" s="68">
        <v>14.711729622266404</v>
      </c>
      <c r="F36" s="68">
        <v>23.871527777777757</v>
      </c>
      <c r="G36" s="68">
        <v>2.3748939779474085</v>
      </c>
      <c r="H36" s="68">
        <v>5.736301369863014</v>
      </c>
      <c r="I36" s="68">
        <v>-3.5130718954248437</v>
      </c>
      <c r="J36" s="68">
        <v>0.9900990099009874</v>
      </c>
      <c r="K36" s="68">
        <v>0.3194888178913686</v>
      </c>
      <c r="L36" s="68">
        <v>0.16680567139282232</v>
      </c>
      <c r="M36" s="68">
        <v>6.879194630872476</v>
      </c>
      <c r="N36" s="68">
        <v>6.60944206008584</v>
      </c>
      <c r="O36" s="68">
        <v>8.45375722543352</v>
      </c>
      <c r="P36" s="67">
        <v>5.955913522679106</v>
      </c>
      <c r="Q36" s="1"/>
    </row>
    <row r="37" spans="1:17" ht="37.5" customHeight="1">
      <c r="A37" s="13"/>
      <c r="B37" s="49" t="s">
        <v>24</v>
      </c>
      <c r="C37" s="51" t="s">
        <v>34</v>
      </c>
      <c r="D37" s="68">
        <v>7.35721200387222</v>
      </c>
      <c r="E37" s="68">
        <v>14.84375</v>
      </c>
      <c r="F37" s="68">
        <v>25.44680851063829</v>
      </c>
      <c r="G37" s="68">
        <v>4.933110367892979</v>
      </c>
      <c r="H37" s="68">
        <v>6.82967959527825</v>
      </c>
      <c r="I37" s="68">
        <v>-3.223207091055599</v>
      </c>
      <c r="J37" s="68">
        <v>1.3061224489795933</v>
      </c>
      <c r="K37" s="68">
        <v>0.78678206136901</v>
      </c>
      <c r="L37" s="68">
        <v>0.32653061224489477</v>
      </c>
      <c r="M37" s="68">
        <v>7.419620774938181</v>
      </c>
      <c r="N37" s="68">
        <v>7.672634271099753</v>
      </c>
      <c r="O37" s="68">
        <v>9.637681159420296</v>
      </c>
      <c r="P37" s="67">
        <v>6.763352391577207</v>
      </c>
      <c r="Q37" s="1"/>
    </row>
    <row r="38" spans="1:17" ht="37.5" customHeight="1">
      <c r="A38" s="13"/>
      <c r="B38" s="49" t="s">
        <v>25</v>
      </c>
      <c r="C38" s="51" t="s">
        <v>13</v>
      </c>
      <c r="D38" s="68">
        <v>5.2754982415005856</v>
      </c>
      <c r="E38" s="68">
        <v>11.470985155195692</v>
      </c>
      <c r="F38" s="68">
        <v>-11.042944785276077</v>
      </c>
      <c r="G38" s="68">
        <v>-44.63705308775731</v>
      </c>
      <c r="H38" s="68">
        <v>-14.966740576496676</v>
      </c>
      <c r="I38" s="68">
        <v>-8.98876404494382</v>
      </c>
      <c r="J38" s="68">
        <v>-4.154302670623139</v>
      </c>
      <c r="K38" s="68">
        <v>-8.125</v>
      </c>
      <c r="L38" s="68">
        <v>-2.95930949445129</v>
      </c>
      <c r="M38" s="68">
        <v>-3.846153846153854</v>
      </c>
      <c r="N38" s="68">
        <v>-10.907335907335906</v>
      </c>
      <c r="O38" s="68">
        <v>-8.183079056865452</v>
      </c>
      <c r="P38" s="67">
        <v>-8.840362771858773</v>
      </c>
      <c r="Q38" s="1"/>
    </row>
    <row r="39" spans="1:17" ht="37.5" customHeight="1">
      <c r="A39" s="13"/>
      <c r="B39" s="49" t="s">
        <v>26</v>
      </c>
      <c r="C39" s="51" t="s">
        <v>35</v>
      </c>
      <c r="D39" s="68">
        <v>5.914567360350503</v>
      </c>
      <c r="E39" s="68">
        <v>13.419913419913414</v>
      </c>
      <c r="F39" s="68">
        <v>10.775047258979214</v>
      </c>
      <c r="G39" s="68">
        <v>9.009009009009006</v>
      </c>
      <c r="H39" s="68">
        <v>8.945386064030131</v>
      </c>
      <c r="I39" s="68">
        <v>-1.2844036697247674</v>
      </c>
      <c r="J39" s="68">
        <v>-0.1874414245548337</v>
      </c>
      <c r="K39" s="68">
        <v>1.317027281279394</v>
      </c>
      <c r="L39" s="68">
        <v>1.7208413001912106</v>
      </c>
      <c r="M39" s="68">
        <v>5.335786568537259</v>
      </c>
      <c r="N39" s="68">
        <v>4.861111111111114</v>
      </c>
      <c r="O39" s="68">
        <v>5.764611689351483</v>
      </c>
      <c r="P39" s="67">
        <v>5.37982172438273</v>
      </c>
      <c r="Q39" s="1"/>
    </row>
    <row r="40" spans="1:17" ht="37.5" customHeight="1">
      <c r="A40" s="13"/>
      <c r="B40" s="52" t="s">
        <v>20</v>
      </c>
      <c r="C40" s="51" t="s">
        <v>10</v>
      </c>
      <c r="D40" s="68">
        <v>7.192118226600982</v>
      </c>
      <c r="E40" s="68">
        <v>14.667988107036663</v>
      </c>
      <c r="F40" s="68">
        <v>23.48877374784111</v>
      </c>
      <c r="G40" s="68">
        <v>5.4054054054054035</v>
      </c>
      <c r="H40" s="68">
        <v>7.197943444730072</v>
      </c>
      <c r="I40" s="68">
        <v>-2.953240360951611</v>
      </c>
      <c r="J40" s="68">
        <v>1.0815307820299438</v>
      </c>
      <c r="K40" s="68">
        <v>0.8058017727638997</v>
      </c>
      <c r="L40" s="68">
        <v>0.5843071786310503</v>
      </c>
      <c r="M40" s="68">
        <v>7.2026800670016655</v>
      </c>
      <c r="N40" s="68">
        <v>7.310704960835508</v>
      </c>
      <c r="O40" s="68">
        <v>9.191176470588232</v>
      </c>
      <c r="P40" s="67">
        <v>6.5976163450623915</v>
      </c>
      <c r="Q40" s="1"/>
    </row>
    <row r="41" spans="1:17" ht="37.5" customHeight="1">
      <c r="A41" s="13"/>
      <c r="B41" s="47" t="s">
        <v>27</v>
      </c>
      <c r="C41" s="51" t="s">
        <v>18</v>
      </c>
      <c r="D41" s="68">
        <v>2.829268292682926</v>
      </c>
      <c r="E41" s="68">
        <v>13.07692307692308</v>
      </c>
      <c r="F41" s="68">
        <v>-28.08551992225462</v>
      </c>
      <c r="G41" s="68">
        <v>-66.09865470852019</v>
      </c>
      <c r="H41" s="68">
        <v>-13.504556752278376</v>
      </c>
      <c r="I41" s="68">
        <v>-5.039370078740163</v>
      </c>
      <c r="J41" s="68">
        <v>-4.481998530492277</v>
      </c>
      <c r="K41" s="68">
        <v>-8.792965627497992</v>
      </c>
      <c r="L41" s="68">
        <v>-7.723250201126305</v>
      </c>
      <c r="M41" s="68">
        <v>-5.872888173773134</v>
      </c>
      <c r="N41" s="68">
        <v>-2.043906131718387</v>
      </c>
      <c r="O41" s="68">
        <v>-2.6554013277006447</v>
      </c>
      <c r="P41" s="67">
        <v>-10.360852925095674</v>
      </c>
      <c r="Q41" s="1"/>
    </row>
    <row r="42" spans="1:17" ht="37.5" customHeight="1">
      <c r="A42" s="13"/>
      <c r="B42" s="49" t="s">
        <v>21</v>
      </c>
      <c r="C42" s="53" t="s">
        <v>36</v>
      </c>
      <c r="D42" s="68">
        <v>0.09099181073702312</v>
      </c>
      <c r="E42" s="68">
        <v>17.997465145754106</v>
      </c>
      <c r="F42" s="68">
        <v>-61.23399301513388</v>
      </c>
      <c r="G42" s="74">
        <v>-93.36870026525199</v>
      </c>
      <c r="H42" s="68">
        <v>-31.565217391304344</v>
      </c>
      <c r="I42" s="68">
        <v>-8.462732919254663</v>
      </c>
      <c r="J42" s="68">
        <v>-1.2947448591013</v>
      </c>
      <c r="K42" s="68">
        <v>-10.44650379106993</v>
      </c>
      <c r="L42" s="68">
        <v>-8.286252354048969</v>
      </c>
      <c r="M42" s="68">
        <v>-11.502145922746777</v>
      </c>
      <c r="N42" s="68">
        <v>-11.077158135981662</v>
      </c>
      <c r="O42" s="68">
        <v>-23.663725998962107</v>
      </c>
      <c r="P42" s="67">
        <v>-20.13446319770295</v>
      </c>
      <c r="Q42" s="1"/>
    </row>
    <row r="43" spans="1:17" ht="37.5" customHeight="1">
      <c r="A43" s="13"/>
      <c r="B43" s="49" t="s">
        <v>28</v>
      </c>
      <c r="C43" s="62" t="s">
        <v>38</v>
      </c>
      <c r="D43" s="68">
        <v>4.9114331723027504</v>
      </c>
      <c r="E43" s="68">
        <v>14.372822299651588</v>
      </c>
      <c r="F43" s="68">
        <v>-26.536731634182914</v>
      </c>
      <c r="G43" s="68">
        <v>-64.31342125678822</v>
      </c>
      <c r="H43" s="68">
        <v>11.522346368715077</v>
      </c>
      <c r="I43" s="68">
        <v>17.566643882433354</v>
      </c>
      <c r="J43" s="68">
        <v>11.538461538461547</v>
      </c>
      <c r="K43" s="68">
        <v>10.31007751937986</v>
      </c>
      <c r="L43" s="68">
        <v>4.975812024879062</v>
      </c>
      <c r="M43" s="68">
        <v>7.381615598885787</v>
      </c>
      <c r="N43" s="68">
        <v>5.8411214953271156</v>
      </c>
      <c r="O43" s="68">
        <v>7.432057681641695</v>
      </c>
      <c r="P43" s="67">
        <v>1.1390051139005062</v>
      </c>
      <c r="Q43" s="1"/>
    </row>
    <row r="44" spans="1:17" ht="67.5" customHeight="1">
      <c r="A44" s="13"/>
      <c r="B44" s="49" t="s">
        <v>31</v>
      </c>
      <c r="C44" s="63" t="s">
        <v>37</v>
      </c>
      <c r="D44" s="68">
        <v>-0.852618757612646</v>
      </c>
      <c r="E44" s="68">
        <v>8.968058968058955</v>
      </c>
      <c r="F44" s="68">
        <v>-23.355263157894726</v>
      </c>
      <c r="G44" s="68">
        <v>-67.93002915451896</v>
      </c>
      <c r="H44" s="68">
        <v>-29.297205757832344</v>
      </c>
      <c r="I44" s="68">
        <v>-26.5751211631664</v>
      </c>
      <c r="J44" s="68">
        <v>-24.384787472035796</v>
      </c>
      <c r="K44" s="68">
        <v>-22.678185745140397</v>
      </c>
      <c r="L44" s="68">
        <v>-20.417287630402384</v>
      </c>
      <c r="M44" s="68">
        <v>-17.6954732510288</v>
      </c>
      <c r="N44" s="68">
        <v>-6.007067137809187</v>
      </c>
      <c r="O44" s="68">
        <v>3.4459907223326667</v>
      </c>
      <c r="P44" s="67">
        <v>-19.162536809595668</v>
      </c>
      <c r="Q44" s="1"/>
    </row>
    <row r="45" spans="1:17" ht="37.5" customHeight="1">
      <c r="A45" s="13"/>
      <c r="B45" s="54" t="s">
        <v>22</v>
      </c>
      <c r="C45" s="55" t="s">
        <v>19</v>
      </c>
      <c r="D45" s="69">
        <v>5.801376597836779</v>
      </c>
      <c r="E45" s="69">
        <v>10.28632025450689</v>
      </c>
      <c r="F45" s="69">
        <v>-25.863770977295175</v>
      </c>
      <c r="G45" s="69">
        <v>-66.41294005708849</v>
      </c>
      <c r="H45" s="69">
        <v>-39.21028466483012</v>
      </c>
      <c r="I45" s="69">
        <v>-17.607655502392348</v>
      </c>
      <c r="J45" s="69">
        <v>-11.024305555555557</v>
      </c>
      <c r="K45" s="69">
        <v>-14.828897338403038</v>
      </c>
      <c r="L45" s="69">
        <v>-5</v>
      </c>
      <c r="M45" s="69">
        <v>-14.312267657992564</v>
      </c>
      <c r="N45" s="69">
        <v>-21.52380952380952</v>
      </c>
      <c r="O45" s="69">
        <v>-16.163410301953817</v>
      </c>
      <c r="P45" s="76">
        <v>-18.229084606900887</v>
      </c>
      <c r="Q45" s="1"/>
    </row>
    <row r="46" spans="1:17" ht="12.75" customHeight="1">
      <c r="A46" s="13"/>
      <c r="B46" s="17"/>
      <c r="C46" s="17"/>
      <c r="D46" s="19"/>
      <c r="E46" s="18"/>
      <c r="F46" s="20"/>
      <c r="G46" s="20"/>
      <c r="H46" s="20"/>
      <c r="I46" s="20"/>
      <c r="J46" s="20"/>
      <c r="K46" s="15"/>
      <c r="L46" s="16"/>
      <c r="M46" s="16"/>
      <c r="N46" s="14"/>
      <c r="O46" s="20"/>
      <c r="P46" s="20"/>
      <c r="Q46" s="1"/>
    </row>
    <row r="47" spans="1:17" ht="15" customHeight="1">
      <c r="A47" s="13"/>
      <c r="B47" s="66" t="s">
        <v>45</v>
      </c>
      <c r="C47" s="58"/>
      <c r="D47" s="21"/>
      <c r="E47" s="21"/>
      <c r="F47" s="21"/>
      <c r="G47" s="22"/>
      <c r="H47" s="22"/>
      <c r="I47" s="23"/>
      <c r="J47" s="22"/>
      <c r="K47" s="22"/>
      <c r="L47" s="22"/>
      <c r="M47" s="21"/>
      <c r="N47" s="21"/>
      <c r="O47" s="21"/>
      <c r="P47" s="21"/>
      <c r="Q47" s="1"/>
    </row>
    <row r="48" spans="1:17" ht="12.75" customHeight="1" thickBot="1">
      <c r="A48" s="13"/>
      <c r="B48" s="66"/>
      <c r="C48" s="56"/>
      <c r="D48" s="21"/>
      <c r="E48" s="21"/>
      <c r="F48" s="21"/>
      <c r="G48" s="22"/>
      <c r="H48" s="22"/>
      <c r="I48" s="23"/>
      <c r="J48" s="22"/>
      <c r="K48" s="22"/>
      <c r="L48" s="22"/>
      <c r="M48" s="21"/>
      <c r="N48" s="21"/>
      <c r="O48" s="21"/>
      <c r="P48" s="21"/>
      <c r="Q48" s="1"/>
    </row>
    <row r="49" spans="1:17" ht="16.5" customHeight="1" thickTop="1">
      <c r="A49" s="1"/>
      <c r="B49" s="59" t="s">
        <v>47</v>
      </c>
      <c r="C49" s="57"/>
      <c r="D49" s="24"/>
      <c r="E49" s="24"/>
      <c r="F49" s="25"/>
      <c r="G49" s="25"/>
      <c r="H49" s="25"/>
      <c r="I49" s="26"/>
      <c r="J49" s="25"/>
      <c r="K49" s="25"/>
      <c r="L49" s="25"/>
      <c r="M49" s="27"/>
      <c r="N49" s="28"/>
      <c r="O49" s="28"/>
      <c r="P49" s="28"/>
      <c r="Q49" s="1"/>
    </row>
    <row r="50" spans="1:17" ht="5.25" customHeight="1">
      <c r="A50" s="1"/>
      <c r="B50" s="42"/>
      <c r="C50" s="43"/>
      <c r="D50" s="44"/>
      <c r="E50" s="44"/>
      <c r="F50" s="31"/>
      <c r="G50" s="31"/>
      <c r="H50" s="31"/>
      <c r="I50" s="45"/>
      <c r="J50" s="31"/>
      <c r="K50" s="31"/>
      <c r="L50" s="31"/>
      <c r="M50" s="46"/>
      <c r="N50" s="34"/>
      <c r="O50" s="34"/>
      <c r="P50" s="34"/>
      <c r="Q50" s="1"/>
    </row>
    <row r="51" spans="1:17" ht="18" customHeight="1">
      <c r="A51" s="1"/>
      <c r="B51" s="29" t="s">
        <v>44</v>
      </c>
      <c r="C51" s="30"/>
      <c r="D51" s="31"/>
      <c r="E51" s="31"/>
      <c r="F51" s="31"/>
      <c r="G51" s="32"/>
      <c r="H51" s="32"/>
      <c r="I51" s="33"/>
      <c r="J51" s="32"/>
      <c r="K51" s="32"/>
      <c r="L51" s="32"/>
      <c r="M51" s="34"/>
      <c r="N51" s="34"/>
      <c r="O51" s="34"/>
      <c r="P51" s="34"/>
      <c r="Q51" s="1"/>
    </row>
  </sheetData>
  <sheetProtection/>
  <mergeCells count="8">
    <mergeCell ref="B5:B6"/>
    <mergeCell ref="C5:C6"/>
    <mergeCell ref="D5:O5"/>
    <mergeCell ref="P5:P6"/>
    <mergeCell ref="B31:B32"/>
    <mergeCell ref="C31:C32"/>
    <mergeCell ref="D31:O31"/>
    <mergeCell ref="P31:P32"/>
  </mergeCells>
  <printOptions horizontalCentered="1" verticalCentered="1"/>
  <pageMargins left="0.15748031496063" right="0.15748031496063" top="0" bottom="0" header="0.196850393700787" footer="0.196850393700787"/>
  <pageSetup orientation="landscape" paperSize="9" scale="75" r:id="rId2"/>
  <rowBreaks count="1" manualBreakCount="1">
    <brk id="2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2022-06-01T07:28:19Z</cp:lastPrinted>
  <dcterms:created xsi:type="dcterms:W3CDTF">2009-06-01T05:30:06Z</dcterms:created>
  <dcterms:modified xsi:type="dcterms:W3CDTF">2022-06-01T07:28:24Z</dcterms:modified>
  <cp:category/>
  <cp:version/>
  <cp:contentType/>
  <cp:contentStatus/>
</cp:coreProperties>
</file>