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ΔΕΙΚΤΗΣ ΟΓΚΟΥ 2021" sheetId="1" r:id="rId1"/>
    <sheet name="ΔΕΙΚΤΗΣ ΟΓΚΟΥ 2020" sheetId="2" r:id="rId2"/>
  </sheets>
  <definedNames>
    <definedName name="_xlnm.Print_Area" localSheetId="1">'ΔΕΙΚΤΗΣ ΟΓΚΟΥ 2020'!$A$1:$Q$51</definedName>
    <definedName name="_xlnm.Print_Area" localSheetId="0">'ΔΕΙΚΤΗΣ ΟΓΚΟΥ 2021'!$A$1:$Q$51</definedName>
  </definedNames>
  <calcPr fullCalcOnLoad="1"/>
</workbook>
</file>

<file path=xl/sharedStrings.xml><?xml version="1.0" encoding="utf-8"?>
<sst xmlns="http://schemas.openxmlformats.org/spreadsheetml/2006/main" count="178" uniqueCount="48">
  <si>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</si>
  <si>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</si>
  <si>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</si>
  <si>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</si>
  <si>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</si>
  <si>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</si>
  <si>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</si>
  <si>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</si>
  <si>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</si>
  <si>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</si>
  <si>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</si>
  <si>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ΝΟΕ</t>
  </si>
  <si>
    <t>Οικονομική Δραστηριότητα</t>
  </si>
  <si>
    <t>Άλλο λιανικό εμπόριο (σε μη ειδικευμένα καταστήματα)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</si>
  <si>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</si>
  <si>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</si>
  <si>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</si>
  <si>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</si>
  <si>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Μη εδώδιμα προϊόντα (εκτός των καυσίμων οχημάτων)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</si>
  <si>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</si>
  <si>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</si>
  <si>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</si>
  <si>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</si>
  <si>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</si>
  <si>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</si>
  <si>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</si>
  <si>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</si>
  <si>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</si>
  <si>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</si>
  <si>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ΜΑÏΟΣ</t>
  </si>
  <si>
    <t>(2015=100)</t>
  </si>
  <si>
    <t>47.41+47.42+47.53+47.61   +47.62+47.64+47.65+47.76             +47.77+47.78</t>
  </si>
  <si>
    <t>ΜΕΣΟΣ ΟΡΟΣ</t>
  </si>
  <si>
    <t xml:space="preserve">ΛΙΑΝΙΚΟ ΕΜΠΟΡΙΟ, ΕΚΤΟΣ ΜΗΧΑΝΟΚΙΝΗΤΩΝ ΟΧΗΜΑΤΩΝ </t>
  </si>
  <si>
    <t>Τρόφιμα, ποτά, καπνός (σε μη ειδικευμένα καταστήματα)</t>
  </si>
  <si>
    <t>Λιανικό εμπόριο τροφίμων, ποτών, καπνού (σε ειδικευμένα καταστήματα)</t>
  </si>
  <si>
    <t>Υφάσματα, ενδύματα, υποδήματα</t>
  </si>
  <si>
    <t>Ηλεκτρικές οικιακές συσκευές, έπιπλα, φωτιστικά, οικοδομικά υλικά, κ.ά.</t>
  </si>
  <si>
    <t>Ηλεκτρονικοί υπολογιστές και τηλεπικοινωνιακός εξοπλισμός, κουρτίνες, χαλιά, βιβλία, γραφική ύλη, αθλητικός εξοπλισμός, παιχνίδια, άνθη, φυτά, ρολόγια, κοσμήματα, κ.ά.</t>
  </si>
  <si>
    <t>ΛΙΑΝΙΚΟ ΕΜΠΟΡΙΟ, ΕΚΤΟΣ ΜΗΧΑΝΟΚΙΝΗΤΩΝ ΟΧΗΜΑΤΩΝ</t>
  </si>
  <si>
    <t>ΔΕΙΚΤΗΣ ΟΓΚΟΥ ΚΥΚΛΟΥ ΕΡΓΑΣΙΩΝ, 2021</t>
  </si>
  <si>
    <t>ΠΟΣΟΣΤΙΑΙΑ  ΜΕΤΑΒΟΛΗ  2021/2020 (%)</t>
  </si>
  <si>
    <t>ΔΕΙΚΤΗΣ ΟΓΚΟΥ ΚΥΚΛΟΥ ΕΡΓΑΣΙΩΝ, 2020</t>
  </si>
  <si>
    <t>ΠΟΣΟΣΤΙΑΙΑ  ΜΕΤΑΒΟΛΗ  2020/2019 (%)</t>
  </si>
  <si>
    <t>COPYRIGHT © :2022, ΚΥΠΡΙΑΚΗ ΔΗΜΟΚΡΑΤΙΑ, ΣΤΑΤΙΣΤΙΚΗ ΥΠΗΡΕΣΙΑ</t>
  </si>
  <si>
    <t>Σημ.: Τα στοιχεία για τους μήνες Ιανουάριο μέχρι Δεκέμβριο έχουν αναθεωρηθεί.</t>
  </si>
  <si>
    <t>(Τελευταία Ενημέρωση 01/06/2022)</t>
  </si>
  <si>
    <t>(Τελευταία Ενημέρωση 01/03/2022)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</si>
</sst>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\ _€_-;\-* #,##0.00\ _€_-;_-* &quot;-&quot;??\ _€_-;_-@_-"/>
    <numFmt numFmtId="179" formatCode="0.0_)"/>
    <numFmt numFmtId="180" formatCode="0.0"/>
    <numFmt numFmtId="181" formatCode="#,##0.0_ ;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79" fontId="2" fillId="33" borderId="0" xfId="0" applyNumberFormat="1" applyFont="1" applyFill="1" applyAlignment="1">
      <alignment/>
    </xf>
    <xf numFmtId="179" fontId="5" fillId="33" borderId="0" xfId="0" applyNumberFormat="1" applyFont="1" applyFill="1" applyAlignment="1" applyProtection="1">
      <alignment horizontal="left"/>
      <protection/>
    </xf>
    <xf numFmtId="179" fontId="2" fillId="34" borderId="0" xfId="0" applyNumberFormat="1" applyFont="1" applyFill="1" applyAlignment="1">
      <alignment/>
    </xf>
    <xf numFmtId="179" fontId="2" fillId="33" borderId="10" xfId="0" applyNumberFormat="1" applyFont="1" applyFill="1" applyBorder="1" applyAlignment="1">
      <alignment/>
    </xf>
    <xf numFmtId="179" fontId="8" fillId="33" borderId="10" xfId="0" applyNumberFormat="1" applyFont="1" applyFill="1" applyBorder="1" applyAlignment="1">
      <alignment horizontal="center"/>
    </xf>
    <xf numFmtId="179" fontId="10" fillId="33" borderId="0" xfId="0" applyNumberFormat="1" applyFont="1" applyFill="1" applyAlignment="1" applyProtection="1">
      <alignment horizontal="left"/>
      <protection/>
    </xf>
    <xf numFmtId="179" fontId="11" fillId="33" borderId="0" xfId="0" applyNumberFormat="1" applyFont="1" applyFill="1" applyAlignment="1" applyProtection="1">
      <alignment horizontal="center"/>
      <protection/>
    </xf>
    <xf numFmtId="179" fontId="12" fillId="33" borderId="0" xfId="0" applyNumberFormat="1" applyFont="1" applyFill="1" applyAlignment="1">
      <alignment horizontal="right" vertical="center"/>
    </xf>
    <xf numFmtId="179" fontId="11" fillId="33" borderId="0" xfId="0" applyNumberFormat="1" applyFont="1" applyFill="1" applyAlignment="1" applyProtection="1">
      <alignment horizontal="center" wrapText="1"/>
      <protection/>
    </xf>
    <xf numFmtId="179" fontId="11" fillId="33" borderId="0" xfId="0" applyNumberFormat="1" applyFont="1" applyFill="1" applyAlignment="1" applyProtection="1">
      <alignment horizontal="left" vertical="center" wrapText="1"/>
      <protection/>
    </xf>
    <xf numFmtId="179" fontId="11" fillId="33" borderId="0" xfId="0" applyNumberFormat="1" applyFont="1" applyFill="1" applyAlignment="1">
      <alignment vertical="center" wrapText="1"/>
    </xf>
    <xf numFmtId="179" fontId="11" fillId="33" borderId="0" xfId="0" applyNumberFormat="1" applyFont="1" applyFill="1" applyAlignment="1">
      <alignment horizontal="left" vertical="center" wrapText="1"/>
    </xf>
    <xf numFmtId="179" fontId="2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180" fontId="2" fillId="33" borderId="0" xfId="0" applyNumberFormat="1" applyFont="1" applyFill="1" applyAlignment="1">
      <alignment horizontal="center" vertical="center"/>
    </xf>
    <xf numFmtId="179" fontId="2" fillId="33" borderId="0" xfId="0" applyNumberFormat="1" applyFont="1" applyFill="1" applyAlignment="1" applyProtection="1">
      <alignment horizontal="center" vertical="center"/>
      <protection/>
    </xf>
    <xf numFmtId="179" fontId="2" fillId="33" borderId="0" xfId="0" applyNumberFormat="1" applyFont="1" applyFill="1" applyAlignment="1">
      <alignment horizontal="center" vertical="center"/>
    </xf>
    <xf numFmtId="179" fontId="4" fillId="33" borderId="0" xfId="0" applyNumberFormat="1" applyFont="1" applyFill="1" applyAlignment="1">
      <alignment horizontal="left" vertical="center" wrapText="1"/>
    </xf>
    <xf numFmtId="179" fontId="2" fillId="33" borderId="0" xfId="0" applyNumberFormat="1" applyFont="1" applyFill="1" applyAlignment="1" applyProtection="1">
      <alignment vertical="center"/>
      <protection/>
    </xf>
    <xf numFmtId="180" fontId="2" fillId="33" borderId="0" xfId="0" applyNumberFormat="1" applyFont="1" applyFill="1" applyAlignment="1">
      <alignment horizontal="right" vertical="center" wrapText="1"/>
    </xf>
    <xf numFmtId="179" fontId="2" fillId="33" borderId="0" xfId="0" applyNumberFormat="1" applyFont="1" applyFill="1" applyAlignment="1" applyProtection="1">
      <alignment horizontal="right" vertical="center"/>
      <protection/>
    </xf>
    <xf numFmtId="179" fontId="2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horizontal="right" vertical="center"/>
    </xf>
    <xf numFmtId="179" fontId="2" fillId="33" borderId="0" xfId="0" applyNumberFormat="1" applyFont="1" applyFill="1" applyBorder="1" applyAlignment="1" applyProtection="1">
      <alignment horizontal="right" vertical="center"/>
      <protection/>
    </xf>
    <xf numFmtId="179" fontId="12" fillId="33" borderId="11" xfId="0" applyNumberFormat="1" applyFont="1" applyFill="1" applyBorder="1" applyAlignment="1">
      <alignment horizontal="center" vertical="center"/>
    </xf>
    <xf numFmtId="179" fontId="12" fillId="33" borderId="11" xfId="0" applyNumberFormat="1" applyFont="1" applyFill="1" applyBorder="1" applyAlignment="1">
      <alignment vertical="center"/>
    </xf>
    <xf numFmtId="179" fontId="12" fillId="33" borderId="11" xfId="0" applyNumberFormat="1" applyFont="1" applyFill="1" applyBorder="1" applyAlignment="1" applyProtection="1">
      <alignment vertical="center"/>
      <protection/>
    </xf>
    <xf numFmtId="179" fontId="11" fillId="33" borderId="11" xfId="0" applyNumberFormat="1" applyFont="1" applyFill="1" applyBorder="1" applyAlignment="1" applyProtection="1">
      <alignment horizontal="right" vertical="top"/>
      <protection/>
    </xf>
    <xf numFmtId="179" fontId="2" fillId="33" borderId="11" xfId="0" applyNumberFormat="1" applyFont="1" applyFill="1" applyBorder="1" applyAlignment="1">
      <alignment vertical="center"/>
    </xf>
    <xf numFmtId="179" fontId="13" fillId="33" borderId="0" xfId="0" applyNumberFormat="1" applyFont="1" applyFill="1" applyBorder="1" applyAlignment="1" applyProtection="1">
      <alignment horizontal="left" vertical="center"/>
      <protection/>
    </xf>
    <xf numFmtId="179" fontId="11" fillId="33" borderId="0" xfId="0" applyNumberFormat="1" applyFont="1" applyFill="1" applyBorder="1" applyAlignment="1" applyProtection="1">
      <alignment horizontal="left" vertical="center" wrapText="1"/>
      <protection/>
    </xf>
    <xf numFmtId="179" fontId="12" fillId="33" borderId="0" xfId="0" applyNumberFormat="1" applyFont="1" applyFill="1" applyBorder="1" applyAlignment="1">
      <alignment vertical="center"/>
    </xf>
    <xf numFmtId="179" fontId="12" fillId="33" borderId="0" xfId="0" applyNumberFormat="1" applyFont="1" applyFill="1" applyBorder="1" applyAlignment="1">
      <alignment horizontal="right" vertical="center"/>
    </xf>
    <xf numFmtId="179" fontId="12" fillId="33" borderId="0" xfId="0" applyNumberFormat="1" applyFont="1" applyFill="1" applyBorder="1" applyAlignment="1" applyProtection="1">
      <alignment horizontal="right" vertical="center"/>
      <protection/>
    </xf>
    <xf numFmtId="179" fontId="2" fillId="33" borderId="0" xfId="0" applyNumberFormat="1" applyFont="1" applyFill="1" applyBorder="1" applyAlignment="1">
      <alignment vertical="center"/>
    </xf>
    <xf numFmtId="179" fontId="4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left"/>
      <protection/>
    </xf>
    <xf numFmtId="0" fontId="3" fillId="33" borderId="13" xfId="0" applyNumberFormat="1" applyFont="1" applyFill="1" applyBorder="1" applyAlignment="1">
      <alignment horizontal="left" vertical="center"/>
    </xf>
    <xf numFmtId="179" fontId="6" fillId="33" borderId="0" xfId="0" applyNumberFormat="1" applyFont="1" applyFill="1" applyAlignment="1" applyProtection="1">
      <alignment/>
      <protection/>
    </xf>
    <xf numFmtId="179" fontId="7" fillId="33" borderId="10" xfId="0" applyNumberFormat="1" applyFont="1" applyFill="1" applyBorder="1" applyAlignment="1">
      <alignment horizontal="left"/>
    </xf>
    <xf numFmtId="179" fontId="9" fillId="33" borderId="10" xfId="0" applyNumberFormat="1" applyFont="1" applyFill="1" applyBorder="1" applyAlignment="1">
      <alignment/>
    </xf>
    <xf numFmtId="179" fontId="9" fillId="33" borderId="10" xfId="0" applyNumberFormat="1" applyFont="1" applyFill="1" applyBorder="1" applyAlignment="1" applyProtection="1">
      <alignment horizontal="left"/>
      <protection/>
    </xf>
    <xf numFmtId="179" fontId="14" fillId="33" borderId="0" xfId="0" applyNumberFormat="1" applyFont="1" applyFill="1" applyBorder="1" applyAlignment="1">
      <alignment horizontal="left" vertical="center"/>
    </xf>
    <xf numFmtId="179" fontId="12" fillId="33" borderId="0" xfId="0" applyNumberFormat="1" applyFont="1" applyFill="1" applyBorder="1" applyAlignment="1">
      <alignment horizontal="center" vertical="center" wrapText="1"/>
    </xf>
    <xf numFmtId="179" fontId="12" fillId="33" borderId="0" xfId="0" applyNumberFormat="1" applyFont="1" applyFill="1" applyBorder="1" applyAlignment="1">
      <alignment horizontal="center" vertical="center"/>
    </xf>
    <xf numFmtId="179" fontId="12" fillId="33" borderId="0" xfId="0" applyNumberFormat="1" applyFont="1" applyFill="1" applyBorder="1" applyAlignment="1" applyProtection="1">
      <alignment vertical="center"/>
      <protection/>
    </xf>
    <xf numFmtId="179" fontId="11" fillId="33" borderId="0" xfId="0" applyNumberFormat="1" applyFont="1" applyFill="1" applyBorder="1" applyAlignment="1" applyProtection="1">
      <alignment horizontal="right" vertical="top"/>
      <protection/>
    </xf>
    <xf numFmtId="179" fontId="4" fillId="33" borderId="14" xfId="0" applyNumberFormat="1" applyFont="1" applyFill="1" applyBorder="1" applyAlignment="1">
      <alignment horizontal="left" vertical="top" wrapText="1"/>
    </xf>
    <xf numFmtId="179" fontId="2" fillId="33" borderId="14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 applyProtection="1">
      <alignment horizontal="left" vertical="top" wrapText="1"/>
      <protection/>
    </xf>
    <xf numFmtId="179" fontId="2" fillId="34" borderId="14" xfId="0" applyNumberFormat="1" applyFont="1" applyFill="1" applyBorder="1" applyAlignment="1" applyProtection="1">
      <alignment vertical="top" wrapText="1"/>
      <protection/>
    </xf>
    <xf numFmtId="179" fontId="2" fillId="33" borderId="14" xfId="0" applyNumberFormat="1" applyFont="1" applyFill="1" applyBorder="1" applyAlignment="1" applyProtection="1">
      <alignment vertical="top" wrapText="1"/>
      <protection/>
    </xf>
    <xf numFmtId="179" fontId="4" fillId="33" borderId="14" xfId="0" applyNumberFormat="1" applyFont="1" applyFill="1" applyBorder="1" applyAlignment="1" applyProtection="1">
      <alignment horizontal="left" vertical="top" wrapText="1"/>
      <protection/>
    </xf>
    <xf numFmtId="179" fontId="2" fillId="33" borderId="14" xfId="0" applyNumberFormat="1" applyFont="1" applyFill="1" applyBorder="1" applyAlignment="1" applyProtection="1">
      <alignment horizontal="left" vertical="top" wrapText="1"/>
      <protection/>
    </xf>
    <xf numFmtId="0" fontId="4" fillId="33" borderId="15" xfId="0" applyNumberFormat="1" applyFont="1" applyFill="1" applyBorder="1" applyAlignment="1" applyProtection="1">
      <alignment horizontal="left" vertical="top" wrapText="1"/>
      <protection/>
    </xf>
    <xf numFmtId="179" fontId="2" fillId="33" borderId="15" xfId="0" applyNumberFormat="1" applyFont="1" applyFill="1" applyBorder="1" applyAlignment="1">
      <alignment horizontal="left" vertical="top" wrapText="1"/>
    </xf>
    <xf numFmtId="179" fontId="2" fillId="35" borderId="0" xfId="0" applyNumberFormat="1" applyFont="1" applyFill="1" applyBorder="1" applyAlignment="1" applyProtection="1">
      <alignment horizontal="left" vertical="center" wrapText="1"/>
      <protection/>
    </xf>
    <xf numFmtId="179" fontId="12" fillId="33" borderId="16" xfId="0" applyNumberFormat="1" applyFont="1" applyFill="1" applyBorder="1" applyAlignment="1">
      <alignment horizontal="center" vertical="center" wrapText="1"/>
    </xf>
    <xf numFmtId="179" fontId="2" fillId="35" borderId="0" xfId="0" applyNumberFormat="1" applyFont="1" applyFill="1" applyBorder="1" applyAlignment="1" applyProtection="1">
      <alignment vertical="center"/>
      <protection/>
    </xf>
    <xf numFmtId="179" fontId="14" fillId="33" borderId="16" xfId="0" applyNumberFormat="1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left"/>
    </xf>
    <xf numFmtId="179" fontId="9" fillId="33" borderId="0" xfId="0" applyNumberFormat="1" applyFont="1" applyFill="1" applyAlignment="1">
      <alignment horizontal="right"/>
    </xf>
    <xf numFmtId="179" fontId="2" fillId="36" borderId="14" xfId="0" applyNumberFormat="1" applyFont="1" applyFill="1" applyBorder="1" applyAlignment="1">
      <alignment horizontal="left" vertical="top" wrapText="1"/>
    </xf>
    <xf numFmtId="179" fontId="2" fillId="36" borderId="14" xfId="0" applyNumberFormat="1" applyFont="1" applyFill="1" applyBorder="1" applyAlignment="1" applyProtection="1">
      <alignment horizontal="left" vertical="top" wrapText="1"/>
      <protection/>
    </xf>
    <xf numFmtId="179" fontId="48" fillId="0" borderId="17" xfId="0" applyNumberFormat="1" applyFont="1" applyFill="1" applyBorder="1" applyAlignment="1">
      <alignment horizontal="center" vertical="center"/>
    </xf>
    <xf numFmtId="179" fontId="48" fillId="33" borderId="17" xfId="0" applyNumberFormat="1" applyFont="1" applyFill="1" applyBorder="1" applyAlignment="1">
      <alignment horizontal="center" vertical="center"/>
    </xf>
    <xf numFmtId="179" fontId="4" fillId="35" borderId="0" xfId="0" applyNumberFormat="1" applyFont="1" applyFill="1" applyBorder="1" applyAlignment="1" applyProtection="1">
      <alignment vertical="center"/>
      <protection/>
    </xf>
    <xf numFmtId="179" fontId="49" fillId="33" borderId="0" xfId="0" applyNumberFormat="1" applyFont="1" applyFill="1" applyAlignment="1">
      <alignment horizontal="left" vertical="center" wrapText="1"/>
    </xf>
    <xf numFmtId="180" fontId="4" fillId="33" borderId="14" xfId="0" applyNumberFormat="1" applyFont="1" applyFill="1" applyBorder="1" applyAlignment="1">
      <alignment horizontal="right" vertical="top" indent="1"/>
    </xf>
    <xf numFmtId="180" fontId="2" fillId="33" borderId="14" xfId="0" applyNumberFormat="1" applyFont="1" applyFill="1" applyBorder="1" applyAlignment="1">
      <alignment horizontal="right" vertical="top" indent="1"/>
    </xf>
    <xf numFmtId="180" fontId="2" fillId="33" borderId="15" xfId="0" applyNumberFormat="1" applyFont="1" applyFill="1" applyBorder="1" applyAlignment="1">
      <alignment horizontal="right" vertical="top" indent="1"/>
    </xf>
    <xf numFmtId="180" fontId="4" fillId="33" borderId="14" xfId="0" applyNumberFormat="1" applyFont="1" applyFill="1" applyBorder="1" applyAlignment="1" applyProtection="1">
      <alignment horizontal="right" vertical="top" wrapText="1" indent="1"/>
      <protection/>
    </xf>
    <xf numFmtId="180" fontId="4" fillId="33" borderId="15" xfId="0" applyNumberFormat="1" applyFont="1" applyFill="1" applyBorder="1" applyAlignment="1" applyProtection="1">
      <alignment horizontal="right" vertical="top" wrapText="1" indent="1"/>
      <protection/>
    </xf>
    <xf numFmtId="180" fontId="4" fillId="33" borderId="14" xfId="0" applyNumberFormat="1" applyFont="1" applyFill="1" applyBorder="1" applyAlignment="1">
      <alignment horizontal="right" vertical="top" indent="1"/>
    </xf>
    <xf numFmtId="180" fontId="4" fillId="33" borderId="15" xfId="0" applyNumberFormat="1" applyFont="1" applyFill="1" applyBorder="1" applyAlignment="1">
      <alignment horizontal="right" vertical="top" indent="1"/>
    </xf>
    <xf numFmtId="181" fontId="2" fillId="33" borderId="14" xfId="42" applyNumberFormat="1" applyFont="1" applyFill="1" applyBorder="1" applyAlignment="1">
      <alignment horizontal="right" vertical="top" indent="1"/>
    </xf>
    <xf numFmtId="179" fontId="9" fillId="33" borderId="12" xfId="0" applyNumberFormat="1" applyFont="1" applyFill="1" applyBorder="1" applyAlignment="1" applyProtection="1">
      <alignment horizontal="center" vertical="center" wrapText="1"/>
      <protection/>
    </xf>
    <xf numFmtId="179" fontId="9" fillId="33" borderId="15" xfId="0" applyNumberFormat="1" applyFont="1" applyFill="1" applyBorder="1" applyAlignment="1" applyProtection="1">
      <alignment horizontal="center" vertical="center" wrapText="1"/>
      <protection/>
    </xf>
    <xf numFmtId="1" fontId="9" fillId="33" borderId="18" xfId="0" applyNumberFormat="1" applyFont="1" applyFill="1" applyBorder="1" applyAlignment="1" applyProtection="1">
      <alignment horizontal="center" vertical="center"/>
      <protection/>
    </xf>
    <xf numFmtId="1" fontId="9" fillId="33" borderId="19" xfId="0" applyNumberFormat="1" applyFont="1" applyFill="1" applyBorder="1" applyAlignment="1" applyProtection="1">
      <alignment horizontal="center" vertic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0</xdr:rowOff>
    </xdr:from>
    <xdr:to>
      <xdr:col>15</xdr:col>
      <xdr:colOff>733425</xdr:colOff>
      <xdr:row>1</xdr:row>
      <xdr:rowOff>247650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26</xdr:row>
      <xdr:rowOff>19050</xdr:rowOff>
    </xdr:from>
    <xdr:to>
      <xdr:col>15</xdr:col>
      <xdr:colOff>733425</xdr:colOff>
      <xdr:row>27</xdr:row>
      <xdr:rowOff>266700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91059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0</xdr:rowOff>
    </xdr:from>
    <xdr:to>
      <xdr:col>15</xdr:col>
      <xdr:colOff>733425</xdr:colOff>
      <xdr:row>1</xdr:row>
      <xdr:rowOff>247650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26</xdr:row>
      <xdr:rowOff>19050</xdr:rowOff>
    </xdr:from>
    <xdr:to>
      <xdr:col>15</xdr:col>
      <xdr:colOff>733425</xdr:colOff>
      <xdr:row>27</xdr:row>
      <xdr:rowOff>266700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91059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6" width="8.7109375" style="3" customWidth="1"/>
    <col min="7" max="7" width="9.28125" style="3" customWidth="1"/>
    <col min="8" max="15" width="8.7109375" style="3" customWidth="1"/>
    <col min="16" max="16" width="11.42187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39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61" t="s">
        <v>40</v>
      </c>
      <c r="C2" s="40"/>
      <c r="D2" s="40"/>
      <c r="E2" s="5"/>
      <c r="F2" s="5"/>
      <c r="G2" s="41"/>
      <c r="H2" s="41"/>
      <c r="I2" s="42"/>
      <c r="J2" s="42"/>
      <c r="K2" s="41"/>
      <c r="L2" s="42"/>
      <c r="M2" s="4"/>
      <c r="N2" s="4"/>
      <c r="O2" s="4"/>
      <c r="P2" s="4"/>
      <c r="Q2" s="1"/>
    </row>
    <row r="3" spans="1:17" ht="12.75" customHeight="1" thickTop="1">
      <c r="A3" s="1"/>
      <c r="B3" s="6"/>
      <c r="C3" s="6"/>
      <c r="D3" s="7"/>
      <c r="E3" s="8"/>
      <c r="F3" s="8"/>
      <c r="G3" s="8"/>
      <c r="H3" s="8"/>
      <c r="I3" s="8"/>
      <c r="J3" s="9"/>
      <c r="K3" s="10"/>
      <c r="L3" s="10"/>
      <c r="M3" s="11"/>
      <c r="N3" s="12"/>
      <c r="O3" s="13"/>
      <c r="P3" s="13"/>
      <c r="Q3" s="1"/>
    </row>
    <row r="4" spans="1:17" ht="16.5" customHeight="1">
      <c r="A4" s="1"/>
      <c r="B4" s="6"/>
      <c r="C4" s="6"/>
      <c r="D4" s="7"/>
      <c r="E4" s="8"/>
      <c r="F4" s="8"/>
      <c r="G4" s="8"/>
      <c r="H4" s="8"/>
      <c r="I4" s="8"/>
      <c r="J4" s="9"/>
      <c r="K4" s="10"/>
      <c r="L4" s="10"/>
      <c r="N4" s="12"/>
      <c r="O4" s="13"/>
      <c r="P4" s="62" t="s">
        <v>30</v>
      </c>
      <c r="Q4" s="1"/>
    </row>
    <row r="5" spans="1:17" ht="18.75" customHeight="1">
      <c r="A5" s="14"/>
      <c r="B5" s="77" t="s">
        <v>14</v>
      </c>
      <c r="C5" s="77" t="s">
        <v>12</v>
      </c>
      <c r="D5" s="79">
        <v>2021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2" t="s">
        <v>32</v>
      </c>
      <c r="Q5" s="1"/>
    </row>
    <row r="6" spans="1:17" ht="36" customHeight="1">
      <c r="A6" s="14"/>
      <c r="B6" s="78"/>
      <c r="C6" s="78"/>
      <c r="D6" s="65" t="s">
        <v>0</v>
      </c>
      <c r="E6" s="65" t="s">
        <v>1</v>
      </c>
      <c r="F6" s="66" t="s">
        <v>2</v>
      </c>
      <c r="G6" s="66" t="s">
        <v>3</v>
      </c>
      <c r="H6" s="66" t="s">
        <v>29</v>
      </c>
      <c r="I6" s="66" t="s">
        <v>4</v>
      </c>
      <c r="J6" s="65" t="s">
        <v>5</v>
      </c>
      <c r="K6" s="65" t="s">
        <v>6</v>
      </c>
      <c r="L6" s="65" t="s">
        <v>7</v>
      </c>
      <c r="M6" s="65" t="s">
        <v>8</v>
      </c>
      <c r="N6" s="65" t="s">
        <v>11</v>
      </c>
      <c r="O6" s="65" t="s">
        <v>9</v>
      </c>
      <c r="P6" s="83"/>
      <c r="Q6" s="1"/>
    </row>
    <row r="7" spans="1:17" ht="3.75" customHeight="1">
      <c r="A7" s="14"/>
      <c r="B7" s="37"/>
      <c r="C7" s="3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"/>
    </row>
    <row r="8" spans="1:17" ht="37.5" customHeight="1">
      <c r="A8" s="14"/>
      <c r="B8" s="50">
        <v>47</v>
      </c>
      <c r="C8" s="53" t="s">
        <v>39</v>
      </c>
      <c r="D8" s="69">
        <v>98.8</v>
      </c>
      <c r="E8" s="69">
        <v>114.7</v>
      </c>
      <c r="F8" s="69">
        <v>123.6</v>
      </c>
      <c r="G8" s="69">
        <v>128.7</v>
      </c>
      <c r="H8" s="69">
        <v>117</v>
      </c>
      <c r="I8" s="69">
        <v>129.8</v>
      </c>
      <c r="J8" s="69">
        <v>139.4</v>
      </c>
      <c r="K8" s="69">
        <v>128.1</v>
      </c>
      <c r="L8" s="69">
        <v>130.4</v>
      </c>
      <c r="M8" s="69">
        <v>131.5</v>
      </c>
      <c r="N8" s="69">
        <v>132</v>
      </c>
      <c r="O8" s="69">
        <v>158.9</v>
      </c>
      <c r="P8" s="72">
        <f>AVERAGE(D8:O8)</f>
        <v>127.74166666666667</v>
      </c>
      <c r="Q8" s="1"/>
    </row>
    <row r="9" spans="1:17" ht="37.5" customHeight="1">
      <c r="A9" s="14"/>
      <c r="B9" s="48" t="s">
        <v>15</v>
      </c>
      <c r="C9" s="49" t="s">
        <v>16</v>
      </c>
      <c r="D9" s="70">
        <v>101.6</v>
      </c>
      <c r="E9" s="70">
        <v>118.4</v>
      </c>
      <c r="F9" s="70">
        <v>126.6</v>
      </c>
      <c r="G9" s="70">
        <v>132.8</v>
      </c>
      <c r="H9" s="70">
        <v>120.5</v>
      </c>
      <c r="I9" s="70">
        <v>132.1</v>
      </c>
      <c r="J9" s="70">
        <v>142.8</v>
      </c>
      <c r="K9" s="70">
        <v>131.3</v>
      </c>
      <c r="L9" s="70">
        <v>132.3</v>
      </c>
      <c r="M9" s="70">
        <v>135.1</v>
      </c>
      <c r="N9" s="70">
        <v>136.3</v>
      </c>
      <c r="O9" s="70">
        <v>164.8</v>
      </c>
      <c r="P9" s="72">
        <f aca="true" t="shared" si="0" ref="P9:P19">AVERAGE(D9:O9)</f>
        <v>131.21666666666667</v>
      </c>
      <c r="Q9" s="1"/>
    </row>
    <row r="10" spans="1:17" ht="37.5" customHeight="1">
      <c r="A10" s="14"/>
      <c r="B10" s="50" t="s">
        <v>23</v>
      </c>
      <c r="C10" s="51" t="s">
        <v>17</v>
      </c>
      <c r="D10" s="70">
        <v>121</v>
      </c>
      <c r="E10" s="70">
        <v>115.5</v>
      </c>
      <c r="F10" s="70">
        <v>129.9</v>
      </c>
      <c r="G10" s="70">
        <v>141.3</v>
      </c>
      <c r="H10" s="70">
        <v>120</v>
      </c>
      <c r="I10" s="70">
        <v>125.8</v>
      </c>
      <c r="J10" s="70">
        <v>134.4</v>
      </c>
      <c r="K10" s="70">
        <v>123.8</v>
      </c>
      <c r="L10" s="70">
        <v>124.5</v>
      </c>
      <c r="M10" s="70">
        <v>132.7</v>
      </c>
      <c r="N10" s="70">
        <v>122.7</v>
      </c>
      <c r="O10" s="70">
        <v>150.8</v>
      </c>
      <c r="P10" s="72">
        <f t="shared" si="0"/>
        <v>128.53333333333333</v>
      </c>
      <c r="Q10" s="1"/>
    </row>
    <row r="11" spans="1:17" ht="37.5" customHeight="1">
      <c r="A11" s="14"/>
      <c r="B11" s="50" t="s">
        <v>24</v>
      </c>
      <c r="C11" s="52" t="s">
        <v>34</v>
      </c>
      <c r="D11" s="70">
        <v>125.1</v>
      </c>
      <c r="E11" s="70">
        <v>117.7</v>
      </c>
      <c r="F11" s="70">
        <v>133.1</v>
      </c>
      <c r="G11" s="70">
        <v>145.1</v>
      </c>
      <c r="H11" s="70">
        <v>123</v>
      </c>
      <c r="I11" s="70">
        <v>128.3</v>
      </c>
      <c r="J11" s="70">
        <v>137.5</v>
      </c>
      <c r="K11" s="70">
        <v>126.9</v>
      </c>
      <c r="L11" s="70">
        <v>128.2</v>
      </c>
      <c r="M11" s="70">
        <v>136.3</v>
      </c>
      <c r="N11" s="70">
        <v>125.6</v>
      </c>
      <c r="O11" s="70">
        <v>153.5</v>
      </c>
      <c r="P11" s="72">
        <f t="shared" si="0"/>
        <v>131.69166666666666</v>
      </c>
      <c r="Q11" s="1"/>
    </row>
    <row r="12" spans="1:17" ht="37.5" customHeight="1">
      <c r="A12" s="14"/>
      <c r="B12" s="50" t="s">
        <v>25</v>
      </c>
      <c r="C12" s="52" t="s">
        <v>13</v>
      </c>
      <c r="D12" s="70">
        <v>60.6</v>
      </c>
      <c r="E12" s="70">
        <v>82.9</v>
      </c>
      <c r="F12" s="70">
        <v>82.4</v>
      </c>
      <c r="G12" s="70">
        <v>86.2</v>
      </c>
      <c r="H12" s="70">
        <v>75.6</v>
      </c>
      <c r="I12" s="70">
        <v>88.7</v>
      </c>
      <c r="J12" s="70">
        <v>87.9</v>
      </c>
      <c r="K12" s="70">
        <v>78.3</v>
      </c>
      <c r="L12" s="70">
        <v>69.9</v>
      </c>
      <c r="M12" s="70">
        <v>79.6</v>
      </c>
      <c r="N12" s="70">
        <v>79.5</v>
      </c>
      <c r="O12" s="70">
        <v>111.1</v>
      </c>
      <c r="P12" s="72">
        <f t="shared" si="0"/>
        <v>81.89166666666667</v>
      </c>
      <c r="Q12" s="1"/>
    </row>
    <row r="13" spans="1:17" ht="37.5" customHeight="1">
      <c r="A13" s="14"/>
      <c r="B13" s="50" t="s">
        <v>26</v>
      </c>
      <c r="C13" s="52" t="s">
        <v>35</v>
      </c>
      <c r="D13" s="70">
        <v>102.3</v>
      </c>
      <c r="E13" s="70">
        <v>118.7</v>
      </c>
      <c r="F13" s="70">
        <v>117</v>
      </c>
      <c r="G13" s="70">
        <v>126.8</v>
      </c>
      <c r="H13" s="70">
        <v>100</v>
      </c>
      <c r="I13" s="70">
        <v>107.5</v>
      </c>
      <c r="J13" s="70">
        <v>109.4</v>
      </c>
      <c r="K13" s="70">
        <v>98.5</v>
      </c>
      <c r="L13" s="70">
        <v>108.6</v>
      </c>
      <c r="M13" s="70">
        <v>117</v>
      </c>
      <c r="N13" s="70">
        <v>108.5</v>
      </c>
      <c r="O13" s="70">
        <v>130.3</v>
      </c>
      <c r="P13" s="72">
        <f t="shared" si="0"/>
        <v>112.05</v>
      </c>
      <c r="Q13" s="1"/>
    </row>
    <row r="14" spans="1:17" ht="37.5" customHeight="1">
      <c r="A14" s="14"/>
      <c r="B14" s="53" t="s">
        <v>20</v>
      </c>
      <c r="C14" s="52" t="s">
        <v>10</v>
      </c>
      <c r="D14" s="70">
        <v>121.8</v>
      </c>
      <c r="E14" s="70">
        <v>117.9</v>
      </c>
      <c r="F14" s="70">
        <v>130.7</v>
      </c>
      <c r="G14" s="70">
        <v>142.4</v>
      </c>
      <c r="H14" s="70">
        <v>119.6</v>
      </c>
      <c r="I14" s="70">
        <v>125.2</v>
      </c>
      <c r="J14" s="70">
        <v>133.4</v>
      </c>
      <c r="K14" s="70">
        <v>122.7</v>
      </c>
      <c r="L14" s="70">
        <v>125.3</v>
      </c>
      <c r="M14" s="70">
        <v>133.5</v>
      </c>
      <c r="N14" s="70">
        <v>123.1</v>
      </c>
      <c r="O14" s="70">
        <v>150.1</v>
      </c>
      <c r="P14" s="72">
        <f t="shared" si="0"/>
        <v>128.8083333333333</v>
      </c>
      <c r="Q14" s="1"/>
    </row>
    <row r="15" spans="1:17" ht="37.5" customHeight="1">
      <c r="A15" s="14"/>
      <c r="B15" s="48" t="s">
        <v>27</v>
      </c>
      <c r="C15" s="52" t="s">
        <v>18</v>
      </c>
      <c r="D15" s="70">
        <v>76.6</v>
      </c>
      <c r="E15" s="70">
        <v>119.1</v>
      </c>
      <c r="F15" s="70">
        <v>121.5</v>
      </c>
      <c r="G15" s="70">
        <v>121.1</v>
      </c>
      <c r="H15" s="70">
        <v>121.5</v>
      </c>
      <c r="I15" s="70">
        <v>140.6</v>
      </c>
      <c r="J15" s="70">
        <v>154.5</v>
      </c>
      <c r="K15" s="70">
        <v>142</v>
      </c>
      <c r="L15" s="70">
        <v>141</v>
      </c>
      <c r="M15" s="70">
        <v>137.2</v>
      </c>
      <c r="N15" s="70">
        <v>152.6</v>
      </c>
      <c r="O15" s="70">
        <v>183</v>
      </c>
      <c r="P15" s="72">
        <f t="shared" si="0"/>
        <v>134.225</v>
      </c>
      <c r="Q15" s="1"/>
    </row>
    <row r="16" spans="1:17" ht="37.5" customHeight="1">
      <c r="A16" s="14"/>
      <c r="B16" s="50" t="s">
        <v>21</v>
      </c>
      <c r="C16" s="54" t="s">
        <v>36</v>
      </c>
      <c r="D16" s="70">
        <v>37.3</v>
      </c>
      <c r="E16" s="70">
        <v>100.3</v>
      </c>
      <c r="F16" s="70">
        <v>86.3</v>
      </c>
      <c r="G16" s="70">
        <v>92.9</v>
      </c>
      <c r="H16" s="70">
        <v>111.5</v>
      </c>
      <c r="I16" s="70">
        <v>128.7</v>
      </c>
      <c r="J16" s="70">
        <v>149.2</v>
      </c>
      <c r="K16" s="70">
        <v>128.2</v>
      </c>
      <c r="L16" s="70">
        <v>111.8</v>
      </c>
      <c r="M16" s="70">
        <v>120.7</v>
      </c>
      <c r="N16" s="70">
        <v>123.9</v>
      </c>
      <c r="O16" s="70">
        <v>183.8</v>
      </c>
      <c r="P16" s="72">
        <f t="shared" si="0"/>
        <v>114.55000000000001</v>
      </c>
      <c r="Q16" s="1"/>
    </row>
    <row r="17" spans="1:17" ht="37.5" customHeight="1">
      <c r="A17" s="14"/>
      <c r="B17" s="50" t="s">
        <v>28</v>
      </c>
      <c r="C17" s="63" t="s">
        <v>37</v>
      </c>
      <c r="D17" s="70">
        <v>103.7</v>
      </c>
      <c r="E17" s="70">
        <v>158.3</v>
      </c>
      <c r="F17" s="70">
        <v>175.4</v>
      </c>
      <c r="G17" s="70">
        <v>166.9</v>
      </c>
      <c r="H17" s="70">
        <v>161.2</v>
      </c>
      <c r="I17" s="70">
        <v>181.6</v>
      </c>
      <c r="J17" s="70">
        <v>190.7</v>
      </c>
      <c r="K17" s="70">
        <v>164.6</v>
      </c>
      <c r="L17" s="70">
        <v>171.3</v>
      </c>
      <c r="M17" s="70">
        <v>172</v>
      </c>
      <c r="N17" s="70">
        <v>211.2</v>
      </c>
      <c r="O17" s="70">
        <v>213.8</v>
      </c>
      <c r="P17" s="72">
        <f t="shared" si="0"/>
        <v>172.5583333333333</v>
      </c>
      <c r="Q17" s="1"/>
    </row>
    <row r="18" spans="1:17" ht="67.5" customHeight="1">
      <c r="A18" s="14"/>
      <c r="B18" s="50" t="s">
        <v>31</v>
      </c>
      <c r="C18" s="64" t="s">
        <v>38</v>
      </c>
      <c r="D18" s="70">
        <v>77.3</v>
      </c>
      <c r="E18" s="70">
        <v>112.9</v>
      </c>
      <c r="F18" s="70">
        <v>113.6</v>
      </c>
      <c r="G18" s="70">
        <v>108.8</v>
      </c>
      <c r="H18" s="70">
        <v>110</v>
      </c>
      <c r="I18" s="70">
        <v>134.7</v>
      </c>
      <c r="J18" s="70">
        <v>151.7</v>
      </c>
      <c r="K18" s="70">
        <v>154.9</v>
      </c>
      <c r="L18" s="70">
        <v>159.5</v>
      </c>
      <c r="M18" s="70">
        <v>140.7</v>
      </c>
      <c r="N18" s="70">
        <v>147.8</v>
      </c>
      <c r="O18" s="70">
        <v>187.6</v>
      </c>
      <c r="P18" s="72">
        <f t="shared" si="0"/>
        <v>133.29166666666666</v>
      </c>
      <c r="Q18" s="1"/>
    </row>
    <row r="19" spans="1:17" ht="37.5" customHeight="1">
      <c r="A19" s="14"/>
      <c r="B19" s="55" t="s">
        <v>22</v>
      </c>
      <c r="C19" s="56" t="s">
        <v>19</v>
      </c>
      <c r="D19" s="71">
        <v>78.5</v>
      </c>
      <c r="E19" s="71">
        <v>88</v>
      </c>
      <c r="F19" s="71">
        <v>101.7</v>
      </c>
      <c r="G19" s="71">
        <v>98.8</v>
      </c>
      <c r="H19" s="71">
        <v>91.6</v>
      </c>
      <c r="I19" s="71">
        <v>113.4</v>
      </c>
      <c r="J19" s="71">
        <v>115</v>
      </c>
      <c r="K19" s="71">
        <v>104.9</v>
      </c>
      <c r="L19" s="71">
        <v>116</v>
      </c>
      <c r="M19" s="71">
        <v>104.9</v>
      </c>
      <c r="N19" s="71">
        <v>101</v>
      </c>
      <c r="O19" s="71">
        <v>116.2</v>
      </c>
      <c r="P19" s="73">
        <f t="shared" si="0"/>
        <v>102.5</v>
      </c>
      <c r="Q19" s="1"/>
    </row>
    <row r="20" spans="1:17" ht="12.75" customHeight="1">
      <c r="A20" s="14"/>
      <c r="B20" s="68"/>
      <c r="C20" s="18"/>
      <c r="D20" s="20"/>
      <c r="E20" s="19"/>
      <c r="F20" s="21"/>
      <c r="G20" s="21"/>
      <c r="H20" s="21"/>
      <c r="I20" s="21"/>
      <c r="J20" s="21"/>
      <c r="K20" s="16"/>
      <c r="L20" s="17"/>
      <c r="M20" s="17"/>
      <c r="N20" s="15"/>
      <c r="O20" s="21"/>
      <c r="P20" s="21"/>
      <c r="Q20" s="1"/>
    </row>
    <row r="21" spans="1:17" ht="15" customHeight="1">
      <c r="A21" s="14"/>
      <c r="B21" s="67" t="s">
        <v>45</v>
      </c>
      <c r="C21" s="59"/>
      <c r="D21" s="22"/>
      <c r="E21" s="22"/>
      <c r="F21" s="22"/>
      <c r="G21" s="23"/>
      <c r="H21" s="23"/>
      <c r="I21" s="24"/>
      <c r="J21" s="23"/>
      <c r="K21" s="23"/>
      <c r="L21" s="23"/>
      <c r="M21" s="22"/>
      <c r="N21" s="22"/>
      <c r="O21" s="22"/>
      <c r="P21" s="22"/>
      <c r="Q21" s="1"/>
    </row>
    <row r="22" spans="1:17" ht="12.75" customHeight="1" thickBot="1">
      <c r="A22" s="14"/>
      <c r="B22" s="67"/>
      <c r="C22" s="57"/>
      <c r="D22" s="22"/>
      <c r="E22" s="22"/>
      <c r="F22" s="22"/>
      <c r="G22" s="23"/>
      <c r="H22" s="23"/>
      <c r="I22" s="24"/>
      <c r="J22" s="23"/>
      <c r="K22" s="23"/>
      <c r="L22" s="23"/>
      <c r="M22" s="22"/>
      <c r="N22" s="22"/>
      <c r="O22" s="22"/>
      <c r="P22" s="22"/>
      <c r="Q22" s="1"/>
    </row>
    <row r="23" spans="1:17" ht="16.5" customHeight="1" thickTop="1">
      <c r="A23" s="1"/>
      <c r="B23" s="60" t="s">
        <v>46</v>
      </c>
      <c r="C23" s="58"/>
      <c r="D23" s="25"/>
      <c r="E23" s="25"/>
      <c r="F23" s="26"/>
      <c r="G23" s="26"/>
      <c r="H23" s="26"/>
      <c r="I23" s="27"/>
      <c r="J23" s="26"/>
      <c r="K23" s="26"/>
      <c r="L23" s="26"/>
      <c r="M23" s="28"/>
      <c r="N23" s="29"/>
      <c r="O23" s="29"/>
      <c r="P23" s="29"/>
      <c r="Q23" s="1"/>
    </row>
    <row r="24" spans="1:17" ht="5.25" customHeight="1">
      <c r="A24" s="1"/>
      <c r="B24" s="43"/>
      <c r="C24" s="44"/>
      <c r="D24" s="45"/>
      <c r="E24" s="45"/>
      <c r="F24" s="32"/>
      <c r="G24" s="32"/>
      <c r="H24" s="32"/>
      <c r="I24" s="46"/>
      <c r="J24" s="32"/>
      <c r="K24" s="32"/>
      <c r="L24" s="32"/>
      <c r="M24" s="47"/>
      <c r="N24" s="35"/>
      <c r="O24" s="35"/>
      <c r="P24" s="35"/>
      <c r="Q24" s="1"/>
    </row>
    <row r="25" spans="1:17" ht="18" customHeight="1">
      <c r="A25" s="1"/>
      <c r="B25" s="30" t="s">
        <v>44</v>
      </c>
      <c r="C25" s="31"/>
      <c r="D25" s="32"/>
      <c r="E25" s="32"/>
      <c r="F25" s="32"/>
      <c r="G25" s="33"/>
      <c r="H25" s="33"/>
      <c r="I25" s="34"/>
      <c r="J25" s="33"/>
      <c r="K25" s="33"/>
      <c r="L25" s="33"/>
      <c r="M25" s="35"/>
      <c r="N25" s="35"/>
      <c r="O25" s="35"/>
      <c r="P25" s="35"/>
      <c r="Q25" s="1"/>
    </row>
    <row r="27" spans="1:17" ht="30" customHeight="1">
      <c r="A27" s="1"/>
      <c r="B27" s="39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1:17" ht="22.5" customHeight="1" thickBot="1">
      <c r="A28" s="1"/>
      <c r="B28" s="61" t="s">
        <v>40</v>
      </c>
      <c r="C28" s="40"/>
      <c r="D28" s="40"/>
      <c r="E28" s="5"/>
      <c r="F28" s="5"/>
      <c r="G28" s="41"/>
      <c r="H28" s="41"/>
      <c r="I28" s="42"/>
      <c r="J28" s="42"/>
      <c r="K28" s="41"/>
      <c r="L28" s="42"/>
      <c r="M28" s="4"/>
      <c r="N28" s="4"/>
      <c r="O28" s="4"/>
      <c r="P28" s="4"/>
      <c r="Q28" s="1"/>
    </row>
    <row r="29" spans="1:17" ht="12.75" customHeight="1" thickTop="1">
      <c r="A29" s="1"/>
      <c r="B29" s="6"/>
      <c r="C29" s="6"/>
      <c r="D29" s="7"/>
      <c r="E29" s="8"/>
      <c r="F29" s="8"/>
      <c r="G29" s="8"/>
      <c r="H29" s="8"/>
      <c r="I29" s="8"/>
      <c r="J29" s="9"/>
      <c r="K29" s="10"/>
      <c r="L29" s="10"/>
      <c r="M29" s="11"/>
      <c r="N29" s="12"/>
      <c r="O29" s="13"/>
      <c r="P29" s="13"/>
      <c r="Q29" s="1"/>
    </row>
    <row r="30" spans="1:17" ht="16.5" customHeight="1">
      <c r="A30" s="1"/>
      <c r="B30" s="6"/>
      <c r="C30" s="6"/>
      <c r="D30" s="7"/>
      <c r="E30" s="8"/>
      <c r="F30" s="8"/>
      <c r="G30" s="8"/>
      <c r="H30" s="8"/>
      <c r="I30" s="8"/>
      <c r="J30" s="9"/>
      <c r="K30" s="10"/>
      <c r="L30" s="10"/>
      <c r="N30" s="12"/>
      <c r="O30" s="13"/>
      <c r="P30" s="62" t="s">
        <v>30</v>
      </c>
      <c r="Q30" s="1"/>
    </row>
    <row r="31" spans="1:17" ht="18.75" customHeight="1">
      <c r="A31" s="14"/>
      <c r="B31" s="77" t="s">
        <v>14</v>
      </c>
      <c r="C31" s="77" t="s">
        <v>12</v>
      </c>
      <c r="D31" s="79" t="s">
        <v>41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82" t="s">
        <v>32</v>
      </c>
      <c r="Q31" s="1"/>
    </row>
    <row r="32" spans="1:17" ht="36" customHeight="1">
      <c r="A32" s="14"/>
      <c r="B32" s="78"/>
      <c r="C32" s="78"/>
      <c r="D32" s="65" t="s">
        <v>0</v>
      </c>
      <c r="E32" s="65" t="s">
        <v>1</v>
      </c>
      <c r="F32" s="66" t="s">
        <v>2</v>
      </c>
      <c r="G32" s="66" t="s">
        <v>3</v>
      </c>
      <c r="H32" s="66" t="s">
        <v>29</v>
      </c>
      <c r="I32" s="66" t="s">
        <v>4</v>
      </c>
      <c r="J32" s="65" t="s">
        <v>5</v>
      </c>
      <c r="K32" s="65" t="s">
        <v>6</v>
      </c>
      <c r="L32" s="65" t="s">
        <v>7</v>
      </c>
      <c r="M32" s="65" t="s">
        <v>8</v>
      </c>
      <c r="N32" s="65" t="s">
        <v>11</v>
      </c>
      <c r="O32" s="65" t="s">
        <v>9</v>
      </c>
      <c r="P32" s="83"/>
      <c r="Q32" s="1"/>
    </row>
    <row r="33" spans="1:17" ht="3.75" customHeight="1">
      <c r="A33" s="14"/>
      <c r="B33" s="37"/>
      <c r="C33" s="3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"/>
    </row>
    <row r="34" spans="1:17" ht="37.5" customHeight="1">
      <c r="A34" s="14"/>
      <c r="B34" s="50">
        <v>47</v>
      </c>
      <c r="C34" s="53" t="s">
        <v>39</v>
      </c>
      <c r="D34" s="69">
        <v>-11.230907457322544</v>
      </c>
      <c r="E34" s="69">
        <v>2.319357716324717</v>
      </c>
      <c r="F34" s="69">
        <v>11.451758340847604</v>
      </c>
      <c r="G34" s="69">
        <v>55.62273276904472</v>
      </c>
      <c r="H34" s="69">
        <v>2.094240837696347</v>
      </c>
      <c r="I34" s="69">
        <v>6.306306306306325</v>
      </c>
      <c r="J34" s="69">
        <v>5.927051671732528</v>
      </c>
      <c r="K34" s="69">
        <v>3.8929440389294427</v>
      </c>
      <c r="L34" s="69">
        <v>7.768595041322314</v>
      </c>
      <c r="M34" s="69">
        <v>6.3055780113177065</v>
      </c>
      <c r="N34" s="69">
        <v>5.431309904153352</v>
      </c>
      <c r="O34" s="69">
        <v>1.989730423620017</v>
      </c>
      <c r="P34" s="74">
        <v>6.8744335215784815</v>
      </c>
      <c r="Q34" s="1"/>
    </row>
    <row r="35" spans="1:17" ht="37.5" customHeight="1">
      <c r="A35" s="14"/>
      <c r="B35" s="48" t="s">
        <v>15</v>
      </c>
      <c r="C35" s="49" t="s">
        <v>16</v>
      </c>
      <c r="D35" s="70">
        <v>-9.123434704830046</v>
      </c>
      <c r="E35" s="70">
        <v>4.593639575971736</v>
      </c>
      <c r="F35" s="70">
        <v>9.705372616984391</v>
      </c>
      <c r="G35" s="70">
        <v>50.22624434389141</v>
      </c>
      <c r="H35" s="70">
        <v>1.260504201680675</v>
      </c>
      <c r="I35" s="70">
        <v>6.019261637239168</v>
      </c>
      <c r="J35" s="70">
        <v>6.886227544910199</v>
      </c>
      <c r="K35" s="70">
        <v>3.9588281868567066</v>
      </c>
      <c r="L35" s="70">
        <v>8.799342105263179</v>
      </c>
      <c r="M35" s="70">
        <v>7.0522979397781285</v>
      </c>
      <c r="N35" s="70">
        <v>5.332302936630612</v>
      </c>
      <c r="O35" s="70">
        <v>1.540357362908182</v>
      </c>
      <c r="P35" s="74">
        <v>6.984644652806097</v>
      </c>
      <c r="Q35" s="1"/>
    </row>
    <row r="36" spans="1:17" ht="37.5" customHeight="1">
      <c r="A36" s="14"/>
      <c r="B36" s="50" t="s">
        <v>23</v>
      </c>
      <c r="C36" s="51" t="s">
        <v>17</v>
      </c>
      <c r="D36" s="70">
        <v>11.726685133887358</v>
      </c>
      <c r="E36" s="70">
        <v>1.4938488576449913</v>
      </c>
      <c r="F36" s="70">
        <v>-9.033613445378165</v>
      </c>
      <c r="G36" s="70">
        <v>15.724815724815741</v>
      </c>
      <c r="H36" s="70">
        <v>-1.800327332242233</v>
      </c>
      <c r="I36" s="70">
        <v>5.183946488294325</v>
      </c>
      <c r="J36" s="70">
        <v>6.329113924050631</v>
      </c>
      <c r="K36" s="70">
        <v>-2.5963808025177</v>
      </c>
      <c r="L36" s="70">
        <v>4.271356783919586</v>
      </c>
      <c r="M36" s="70">
        <v>4.078431372549005</v>
      </c>
      <c r="N36" s="70">
        <v>0.08156606851549952</v>
      </c>
      <c r="O36" s="70">
        <v>-0.9198423127463684</v>
      </c>
      <c r="P36" s="74">
        <v>2.5531914893617085</v>
      </c>
      <c r="Q36" s="1"/>
    </row>
    <row r="37" spans="1:17" ht="37.5" customHeight="1">
      <c r="A37" s="14"/>
      <c r="B37" s="50" t="s">
        <v>24</v>
      </c>
      <c r="C37" s="52" t="s">
        <v>34</v>
      </c>
      <c r="D37" s="70">
        <v>14.246575342465746</v>
      </c>
      <c r="E37" s="70">
        <v>1.5530629853321756</v>
      </c>
      <c r="F37" s="70">
        <v>-9.762711864406782</v>
      </c>
      <c r="G37" s="70">
        <v>14.342001576044126</v>
      </c>
      <c r="H37" s="70">
        <v>-1.913875598086122</v>
      </c>
      <c r="I37" s="70">
        <v>5.423171733771582</v>
      </c>
      <c r="J37" s="70">
        <v>7.254290171606868</v>
      </c>
      <c r="K37" s="70">
        <v>-2.0833333333333286</v>
      </c>
      <c r="L37" s="70">
        <v>4.909983633387867</v>
      </c>
      <c r="M37" s="70">
        <v>4.444444444444457</v>
      </c>
      <c r="N37" s="70">
        <v>0.6410256410256494</v>
      </c>
      <c r="O37" s="70">
        <v>-0.06510416666665719</v>
      </c>
      <c r="P37" s="74">
        <v>2.8975126969657623</v>
      </c>
      <c r="Q37" s="1"/>
    </row>
    <row r="38" spans="1:17" ht="37.5" customHeight="1">
      <c r="A38" s="14"/>
      <c r="B38" s="50" t="s">
        <v>25</v>
      </c>
      <c r="C38" s="52" t="s">
        <v>13</v>
      </c>
      <c r="D38" s="70">
        <v>-33.03867403314918</v>
      </c>
      <c r="E38" s="70">
        <v>0.606796116504853</v>
      </c>
      <c r="F38" s="70">
        <v>14.444444444444443</v>
      </c>
      <c r="G38" s="70">
        <v>68.03118908382066</v>
      </c>
      <c r="H38" s="70">
        <v>0.13245033112580984</v>
      </c>
      <c r="I38" s="70">
        <v>-1.1148272017837257</v>
      </c>
      <c r="J38" s="70">
        <v>-12.537313432835816</v>
      </c>
      <c r="K38" s="70">
        <v>-12.611607142857139</v>
      </c>
      <c r="L38" s="70">
        <v>-9.922680412371122</v>
      </c>
      <c r="M38" s="70">
        <v>-4.89844683393072</v>
      </c>
      <c r="N38" s="70">
        <v>-11.1731843575419</v>
      </c>
      <c r="O38" s="70">
        <v>-15.960665658093788</v>
      </c>
      <c r="P38" s="74">
        <v>-5.007249879168668</v>
      </c>
      <c r="Q38" s="1"/>
    </row>
    <row r="39" spans="1:17" ht="37.5" customHeight="1">
      <c r="A39" s="14"/>
      <c r="B39" s="50" t="s">
        <v>26</v>
      </c>
      <c r="C39" s="52" t="s">
        <v>35</v>
      </c>
      <c r="D39" s="70">
        <v>13.289036544850504</v>
      </c>
      <c r="E39" s="70">
        <v>21.743589743589737</v>
      </c>
      <c r="F39" s="70">
        <v>4.464285714285708</v>
      </c>
      <c r="G39" s="70">
        <v>6.375838926174495</v>
      </c>
      <c r="H39" s="70">
        <v>-8.17263544536273</v>
      </c>
      <c r="I39" s="70">
        <v>1.2241054613935916</v>
      </c>
      <c r="J39" s="70">
        <v>-0.7259528130671526</v>
      </c>
      <c r="K39" s="70">
        <v>-7.598499061913685</v>
      </c>
      <c r="L39" s="70">
        <v>6.88976377952757</v>
      </c>
      <c r="M39" s="70">
        <v>6.074342701722571</v>
      </c>
      <c r="N39" s="70">
        <v>8.826479438314948</v>
      </c>
      <c r="O39" s="70">
        <v>-0.4583651642475104</v>
      </c>
      <c r="P39" s="74">
        <v>3.958558837173314</v>
      </c>
      <c r="Q39" s="1"/>
    </row>
    <row r="40" spans="1:17" ht="37.5" customHeight="1">
      <c r="A40" s="14"/>
      <c r="B40" s="53" t="s">
        <v>20</v>
      </c>
      <c r="C40" s="52" t="s">
        <v>10</v>
      </c>
      <c r="D40" s="70">
        <v>14.25891181988743</v>
      </c>
      <c r="E40" s="70">
        <v>4.1519434628975205</v>
      </c>
      <c r="F40" s="70">
        <v>-8.151791988756173</v>
      </c>
      <c r="G40" s="70">
        <v>13.195548489666137</v>
      </c>
      <c r="H40" s="70">
        <v>-2.764227642276424</v>
      </c>
      <c r="I40" s="70">
        <v>4.857621440536008</v>
      </c>
      <c r="J40" s="70">
        <v>6.294820717131472</v>
      </c>
      <c r="K40" s="70">
        <v>-2.7733755942947766</v>
      </c>
      <c r="L40" s="70">
        <v>5.117449664429529</v>
      </c>
      <c r="M40" s="70">
        <v>4.705882352941174</v>
      </c>
      <c r="N40" s="70">
        <v>1.651527663088359</v>
      </c>
      <c r="O40" s="70">
        <v>-0.06657789613846887</v>
      </c>
      <c r="P40" s="74">
        <v>3.0466666666666384</v>
      </c>
      <c r="Q40" s="1"/>
    </row>
    <row r="41" spans="1:17" ht="37.5" customHeight="1">
      <c r="A41" s="14"/>
      <c r="B41" s="48" t="s">
        <v>27</v>
      </c>
      <c r="C41" s="52" t="s">
        <v>18</v>
      </c>
      <c r="D41" s="70">
        <v>-35.19458544839256</v>
      </c>
      <c r="E41" s="70">
        <v>5.119152691968225</v>
      </c>
      <c r="F41" s="70">
        <v>47.990255785627284</v>
      </c>
      <c r="G41" s="70">
        <v>186.96682464454972</v>
      </c>
      <c r="H41" s="70">
        <v>6.578947368421055</v>
      </c>
      <c r="I41" s="70">
        <v>7.246376811594203</v>
      </c>
      <c r="J41" s="70">
        <v>7.590529247910865</v>
      </c>
      <c r="K41" s="70">
        <v>12.430720506730012</v>
      </c>
      <c r="L41" s="70">
        <v>13.162118780096307</v>
      </c>
      <c r="M41" s="70">
        <v>10.112359550561791</v>
      </c>
      <c r="N41" s="70">
        <v>9.312320916905449</v>
      </c>
      <c r="O41" s="70">
        <v>3.2148900169204637</v>
      </c>
      <c r="P41" s="74">
        <v>12.09548333217343</v>
      </c>
      <c r="Q41" s="1"/>
    </row>
    <row r="42" spans="1:17" ht="37.5" customHeight="1">
      <c r="A42" s="14"/>
      <c r="B42" s="50" t="s">
        <v>21</v>
      </c>
      <c r="C42" s="54" t="s">
        <v>36</v>
      </c>
      <c r="D42" s="70">
        <v>-70.90483619344774</v>
      </c>
      <c r="E42" s="70">
        <v>-3.091787439613526</v>
      </c>
      <c r="F42" s="70">
        <v>159.15915915915917</v>
      </c>
      <c r="G42" s="76">
        <v>1138.6666666666667</v>
      </c>
      <c r="H42" s="70">
        <v>41.139240506329116</v>
      </c>
      <c r="I42" s="70">
        <v>8.699324324324309</v>
      </c>
      <c r="J42" s="70">
        <v>7.106963388370403</v>
      </c>
      <c r="K42" s="70">
        <v>11.965065502183393</v>
      </c>
      <c r="L42" s="70">
        <v>14.784394250513344</v>
      </c>
      <c r="M42" s="70">
        <v>22.787385554425228</v>
      </c>
      <c r="N42" s="70">
        <v>12.431941923774957</v>
      </c>
      <c r="O42" s="70">
        <v>30.35460992907801</v>
      </c>
      <c r="P42" s="74">
        <v>17.426960533059997</v>
      </c>
      <c r="Q42" s="1"/>
    </row>
    <row r="43" spans="1:17" ht="37.5" customHeight="1">
      <c r="A43" s="14"/>
      <c r="B43" s="50" t="s">
        <v>28</v>
      </c>
      <c r="C43" s="63" t="s">
        <v>37</v>
      </c>
      <c r="D43" s="70">
        <v>-26.401703335699082</v>
      </c>
      <c r="E43" s="70">
        <v>12.349183818310863</v>
      </c>
      <c r="F43" s="70">
        <v>66.25592417061611</v>
      </c>
      <c r="G43" s="70">
        <v>229.84189723320156</v>
      </c>
      <c r="H43" s="70">
        <v>-5.565319273579377</v>
      </c>
      <c r="I43" s="70">
        <v>-1.518438177874188</v>
      </c>
      <c r="J43" s="70">
        <v>-1.9032921810699577</v>
      </c>
      <c r="K43" s="70">
        <v>6.262104583602323</v>
      </c>
      <c r="L43" s="70">
        <v>4.514948139109208</v>
      </c>
      <c r="M43" s="70">
        <v>3.4275405892964415</v>
      </c>
      <c r="N43" s="70">
        <v>6.828528072837642</v>
      </c>
      <c r="O43" s="70">
        <v>1.4231499051233385</v>
      </c>
      <c r="P43" s="74">
        <v>10.085061137692705</v>
      </c>
      <c r="Q43" s="1"/>
    </row>
    <row r="44" spans="1:17" ht="67.5" customHeight="1">
      <c r="A44" s="14"/>
      <c r="B44" s="50" t="s">
        <v>31</v>
      </c>
      <c r="C44" s="64" t="s">
        <v>38</v>
      </c>
      <c r="D44" s="70">
        <v>-20.391349124613797</v>
      </c>
      <c r="E44" s="70">
        <v>8.871745419479268</v>
      </c>
      <c r="F44" s="70">
        <v>30.57471264367817</v>
      </c>
      <c r="G44" s="70">
        <v>162.8019323671498</v>
      </c>
      <c r="H44" s="70">
        <v>7.212475633528271</v>
      </c>
      <c r="I44" s="70">
        <v>21.570397111913337</v>
      </c>
      <c r="J44" s="70">
        <v>24.140752864157108</v>
      </c>
      <c r="K44" s="70">
        <v>21.585557299843003</v>
      </c>
      <c r="L44" s="70">
        <v>25.689519306540575</v>
      </c>
      <c r="M44" s="70">
        <v>18.534119629317587</v>
      </c>
      <c r="N44" s="70">
        <v>13.083397092578451</v>
      </c>
      <c r="O44" s="70">
        <v>-5.395864851235501</v>
      </c>
      <c r="P44" s="74">
        <v>17.02516827626573</v>
      </c>
      <c r="Q44" s="1"/>
    </row>
    <row r="45" spans="1:17" ht="37.5" customHeight="1">
      <c r="A45" s="14"/>
      <c r="B45" s="55" t="s">
        <v>22</v>
      </c>
      <c r="C45" s="56" t="s">
        <v>19</v>
      </c>
      <c r="D45" s="71">
        <v>-27.247451343836886</v>
      </c>
      <c r="E45" s="71">
        <v>-14.975845410628025</v>
      </c>
      <c r="F45" s="71">
        <v>30.051150895140665</v>
      </c>
      <c r="G45" s="71">
        <v>140.38929440389293</v>
      </c>
      <c r="H45" s="71">
        <v>10.494571773220741</v>
      </c>
      <c r="I45" s="71">
        <v>8.724832214765101</v>
      </c>
      <c r="J45" s="71">
        <v>-1.877133105802045</v>
      </c>
      <c r="K45" s="71">
        <v>2.8431372549019613</v>
      </c>
      <c r="L45" s="71">
        <v>-0.4291845493562221</v>
      </c>
      <c r="M45" s="71">
        <v>-0.37986704653370396</v>
      </c>
      <c r="N45" s="71">
        <v>6.540084388185662</v>
      </c>
      <c r="O45" s="71">
        <v>7.294552169898438</v>
      </c>
      <c r="P45" s="75">
        <v>5.851979345955257</v>
      </c>
      <c r="Q45" s="1"/>
    </row>
    <row r="46" spans="1:17" ht="12.75" customHeight="1">
      <c r="A46" s="14"/>
      <c r="B46" s="18"/>
      <c r="C46" s="18"/>
      <c r="D46" s="20"/>
      <c r="E46" s="19"/>
      <c r="F46" s="21"/>
      <c r="G46" s="21"/>
      <c r="H46" s="21"/>
      <c r="I46" s="21"/>
      <c r="J46" s="21"/>
      <c r="K46" s="16"/>
      <c r="L46" s="17"/>
      <c r="M46" s="17"/>
      <c r="N46" s="15"/>
      <c r="O46" s="21"/>
      <c r="P46" s="21"/>
      <c r="Q46" s="1"/>
    </row>
    <row r="47" spans="1:17" ht="15" customHeight="1">
      <c r="A47" s="14"/>
      <c r="B47" s="67" t="s">
        <v>45</v>
      </c>
      <c r="C47" s="59"/>
      <c r="D47" s="22"/>
      <c r="E47" s="22"/>
      <c r="F47" s="22"/>
      <c r="G47" s="23"/>
      <c r="H47" s="23"/>
      <c r="I47" s="24"/>
      <c r="J47" s="23"/>
      <c r="K47" s="23"/>
      <c r="L47" s="23"/>
      <c r="M47" s="22"/>
      <c r="N47" s="22"/>
      <c r="O47" s="22"/>
      <c r="P47" s="22"/>
      <c r="Q47" s="1"/>
    </row>
    <row r="48" spans="1:17" ht="12.75" customHeight="1" thickBot="1">
      <c r="A48" s="14"/>
      <c r="B48" s="67"/>
      <c r="C48" s="57"/>
      <c r="D48" s="22"/>
      <c r="E48" s="22"/>
      <c r="F48" s="22"/>
      <c r="G48" s="23"/>
      <c r="H48" s="23"/>
      <c r="I48" s="24"/>
      <c r="J48" s="23"/>
      <c r="K48" s="23"/>
      <c r="L48" s="23"/>
      <c r="M48" s="22"/>
      <c r="N48" s="22"/>
      <c r="O48" s="22"/>
      <c r="P48" s="22"/>
      <c r="Q48" s="1"/>
    </row>
    <row r="49" spans="1:17" ht="16.5" customHeight="1" thickTop="1">
      <c r="A49" s="1"/>
      <c r="B49" s="60" t="s">
        <v>46</v>
      </c>
      <c r="C49" s="58"/>
      <c r="D49" s="25"/>
      <c r="E49" s="25"/>
      <c r="F49" s="26"/>
      <c r="G49" s="26"/>
      <c r="H49" s="26"/>
      <c r="I49" s="27"/>
      <c r="J49" s="26"/>
      <c r="K49" s="26"/>
      <c r="L49" s="26"/>
      <c r="M49" s="28"/>
      <c r="N49" s="29"/>
      <c r="O49" s="29"/>
      <c r="P49" s="29"/>
      <c r="Q49" s="1"/>
    </row>
    <row r="50" spans="1:17" ht="5.25" customHeight="1">
      <c r="A50" s="1"/>
      <c r="B50" s="43"/>
      <c r="C50" s="44"/>
      <c r="D50" s="45"/>
      <c r="E50" s="45"/>
      <c r="F50" s="32"/>
      <c r="G50" s="32"/>
      <c r="H50" s="32"/>
      <c r="I50" s="46"/>
      <c r="J50" s="32"/>
      <c r="K50" s="32"/>
      <c r="L50" s="32"/>
      <c r="M50" s="47"/>
      <c r="N50" s="35"/>
      <c r="O50" s="35"/>
      <c r="P50" s="35"/>
      <c r="Q50" s="1"/>
    </row>
    <row r="51" spans="1:17" ht="18" customHeight="1">
      <c r="A51" s="1"/>
      <c r="B51" s="30" t="s">
        <v>44</v>
      </c>
      <c r="C51" s="31"/>
      <c r="D51" s="32"/>
      <c r="E51" s="32"/>
      <c r="F51" s="32"/>
      <c r="G51" s="33"/>
      <c r="H51" s="33"/>
      <c r="I51" s="34"/>
      <c r="J51" s="33"/>
      <c r="K51" s="33"/>
      <c r="L51" s="33"/>
      <c r="M51" s="35"/>
      <c r="N51" s="35"/>
      <c r="O51" s="35"/>
      <c r="P51" s="35"/>
      <c r="Q51" s="1"/>
    </row>
  </sheetData>
  <sheetProtection/>
  <mergeCells count="8">
    <mergeCell ref="B5:B6"/>
    <mergeCell ref="C5:C6"/>
    <mergeCell ref="D5:O5"/>
    <mergeCell ref="P5:P6"/>
    <mergeCell ref="B31:B32"/>
    <mergeCell ref="C31:C32"/>
    <mergeCell ref="D31:O31"/>
    <mergeCell ref="P31:P32"/>
  </mergeCells>
  <printOptions horizontalCentered="1" verticalCentered="1"/>
  <pageMargins left="0.15748031496062992" right="0.15748031496062992" top="0" bottom="0" header="0.1968503937007874" footer="0.1968503937007874"/>
  <pageSetup orientation="landscape" paperSize="9" scale="75" r:id="rId2"/>
  <rowBreaks count="1" manualBreakCount="1">
    <brk id="2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6" width="8.7109375" style="3" customWidth="1"/>
    <col min="7" max="7" width="9.28125" style="3" customWidth="1"/>
    <col min="8" max="15" width="8.7109375" style="3" customWidth="1"/>
    <col min="16" max="16" width="11.42187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39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61" t="s">
        <v>42</v>
      </c>
      <c r="C2" s="40"/>
      <c r="D2" s="40"/>
      <c r="E2" s="5"/>
      <c r="F2" s="5"/>
      <c r="G2" s="41"/>
      <c r="H2" s="41"/>
      <c r="I2" s="42"/>
      <c r="J2" s="42"/>
      <c r="K2" s="41"/>
      <c r="L2" s="42"/>
      <c r="M2" s="4"/>
      <c r="N2" s="4"/>
      <c r="O2" s="4"/>
      <c r="P2" s="4"/>
      <c r="Q2" s="1"/>
    </row>
    <row r="3" spans="1:17" ht="12.75" customHeight="1" thickTop="1">
      <c r="A3" s="1"/>
      <c r="B3" s="6"/>
      <c r="C3" s="6"/>
      <c r="D3" s="7"/>
      <c r="E3" s="8"/>
      <c r="F3" s="8"/>
      <c r="G3" s="8"/>
      <c r="H3" s="8"/>
      <c r="I3" s="8"/>
      <c r="J3" s="9"/>
      <c r="K3" s="10"/>
      <c r="L3" s="10"/>
      <c r="M3" s="11"/>
      <c r="N3" s="12"/>
      <c r="O3" s="13"/>
      <c r="P3" s="13"/>
      <c r="Q3" s="1"/>
    </row>
    <row r="4" spans="1:17" ht="16.5" customHeight="1">
      <c r="A4" s="1"/>
      <c r="B4" s="6"/>
      <c r="C4" s="6"/>
      <c r="D4" s="7"/>
      <c r="E4" s="8"/>
      <c r="F4" s="8"/>
      <c r="G4" s="8"/>
      <c r="H4" s="8"/>
      <c r="I4" s="8"/>
      <c r="J4" s="9"/>
      <c r="K4" s="10"/>
      <c r="L4" s="10"/>
      <c r="N4" s="12"/>
      <c r="O4" s="13"/>
      <c r="P4" s="62" t="s">
        <v>30</v>
      </c>
      <c r="Q4" s="1"/>
    </row>
    <row r="5" spans="1:17" ht="18.75" customHeight="1">
      <c r="A5" s="14"/>
      <c r="B5" s="77" t="s">
        <v>14</v>
      </c>
      <c r="C5" s="77" t="s">
        <v>12</v>
      </c>
      <c r="D5" s="79">
        <v>2020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2" t="s">
        <v>32</v>
      </c>
      <c r="Q5" s="1"/>
    </row>
    <row r="6" spans="1:17" ht="36" customHeight="1">
      <c r="A6" s="14"/>
      <c r="B6" s="78"/>
      <c r="C6" s="78"/>
      <c r="D6" s="65" t="s">
        <v>0</v>
      </c>
      <c r="E6" s="65" t="s">
        <v>1</v>
      </c>
      <c r="F6" s="66" t="s">
        <v>2</v>
      </c>
      <c r="G6" s="66" t="s">
        <v>3</v>
      </c>
      <c r="H6" s="66" t="s">
        <v>29</v>
      </c>
      <c r="I6" s="66" t="s">
        <v>4</v>
      </c>
      <c r="J6" s="65" t="s">
        <v>5</v>
      </c>
      <c r="K6" s="65" t="s">
        <v>6</v>
      </c>
      <c r="L6" s="65" t="s">
        <v>7</v>
      </c>
      <c r="M6" s="65" t="s">
        <v>8</v>
      </c>
      <c r="N6" s="65" t="s">
        <v>11</v>
      </c>
      <c r="O6" s="65" t="s">
        <v>9</v>
      </c>
      <c r="P6" s="83"/>
      <c r="Q6" s="1"/>
    </row>
    <row r="7" spans="1:17" ht="3.75" customHeight="1">
      <c r="A7" s="14"/>
      <c r="B7" s="37"/>
      <c r="C7" s="3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"/>
    </row>
    <row r="8" spans="1:17" ht="37.5" customHeight="1">
      <c r="A8" s="14"/>
      <c r="B8" s="50">
        <v>47</v>
      </c>
      <c r="C8" s="53" t="s">
        <v>39</v>
      </c>
      <c r="D8" s="69">
        <v>111.3</v>
      </c>
      <c r="E8" s="69">
        <v>112.1</v>
      </c>
      <c r="F8" s="69">
        <v>110.9</v>
      </c>
      <c r="G8" s="69">
        <v>82.7</v>
      </c>
      <c r="H8" s="69">
        <v>114.6</v>
      </c>
      <c r="I8" s="69">
        <v>122.1</v>
      </c>
      <c r="J8" s="69">
        <v>131.6</v>
      </c>
      <c r="K8" s="69">
        <v>123.3</v>
      </c>
      <c r="L8" s="69">
        <v>121</v>
      </c>
      <c r="M8" s="69">
        <v>124.1</v>
      </c>
      <c r="N8" s="69">
        <v>125.6</v>
      </c>
      <c r="O8" s="69">
        <v>156.3</v>
      </c>
      <c r="P8" s="72">
        <f>AVERAGE(D8:O8)</f>
        <v>119.63333333333331</v>
      </c>
      <c r="Q8" s="1"/>
    </row>
    <row r="9" spans="1:17" ht="37.5" customHeight="1">
      <c r="A9" s="14"/>
      <c r="B9" s="48" t="s">
        <v>15</v>
      </c>
      <c r="C9" s="49" t="s">
        <v>16</v>
      </c>
      <c r="D9" s="70">
        <v>111.8</v>
      </c>
      <c r="E9" s="70">
        <v>113.3</v>
      </c>
      <c r="F9" s="70">
        <v>115.4</v>
      </c>
      <c r="G9" s="70">
        <v>88.4</v>
      </c>
      <c r="H9" s="70">
        <v>118.9</v>
      </c>
      <c r="I9" s="70">
        <v>124.6</v>
      </c>
      <c r="J9" s="70">
        <v>133.6</v>
      </c>
      <c r="K9" s="70">
        <v>126.3</v>
      </c>
      <c r="L9" s="70">
        <v>121.7</v>
      </c>
      <c r="M9" s="70">
        <v>126.7</v>
      </c>
      <c r="N9" s="70">
        <v>129.8</v>
      </c>
      <c r="O9" s="70">
        <v>163</v>
      </c>
      <c r="P9" s="72">
        <f aca="true" t="shared" si="0" ref="P9:P19">AVERAGE(D9:O9)</f>
        <v>122.79166666666667</v>
      </c>
      <c r="Q9" s="1"/>
    </row>
    <row r="10" spans="1:17" ht="37.5" customHeight="1">
      <c r="A10" s="14"/>
      <c r="B10" s="50" t="s">
        <v>23</v>
      </c>
      <c r="C10" s="51" t="s">
        <v>17</v>
      </c>
      <c r="D10" s="70">
        <v>108.3</v>
      </c>
      <c r="E10" s="70">
        <v>113.8</v>
      </c>
      <c r="F10" s="70">
        <v>142.8</v>
      </c>
      <c r="G10" s="70">
        <v>122.1</v>
      </c>
      <c r="H10" s="70">
        <v>122.2</v>
      </c>
      <c r="I10" s="70">
        <v>119.6</v>
      </c>
      <c r="J10" s="70">
        <v>126.4</v>
      </c>
      <c r="K10" s="70">
        <v>127.1</v>
      </c>
      <c r="L10" s="70">
        <v>119.4</v>
      </c>
      <c r="M10" s="70">
        <v>127.5</v>
      </c>
      <c r="N10" s="70">
        <v>122.6</v>
      </c>
      <c r="O10" s="70">
        <v>152.2</v>
      </c>
      <c r="P10" s="72">
        <f t="shared" si="0"/>
        <v>125.33333333333333</v>
      </c>
      <c r="Q10" s="1"/>
    </row>
    <row r="11" spans="1:17" ht="37.5" customHeight="1">
      <c r="A11" s="14"/>
      <c r="B11" s="50" t="s">
        <v>24</v>
      </c>
      <c r="C11" s="52" t="s">
        <v>34</v>
      </c>
      <c r="D11" s="70">
        <v>109.5</v>
      </c>
      <c r="E11" s="70">
        <v>115.9</v>
      </c>
      <c r="F11" s="70">
        <v>147.5</v>
      </c>
      <c r="G11" s="70">
        <v>126.9</v>
      </c>
      <c r="H11" s="70">
        <v>125.4</v>
      </c>
      <c r="I11" s="70">
        <v>121.7</v>
      </c>
      <c r="J11" s="70">
        <v>128.2</v>
      </c>
      <c r="K11" s="70">
        <v>129.6</v>
      </c>
      <c r="L11" s="70">
        <v>122.2</v>
      </c>
      <c r="M11" s="70">
        <v>130.5</v>
      </c>
      <c r="N11" s="70">
        <v>124.8</v>
      </c>
      <c r="O11" s="70">
        <v>153.6</v>
      </c>
      <c r="P11" s="72">
        <f t="shared" si="0"/>
        <v>127.9833333333333</v>
      </c>
      <c r="Q11" s="1"/>
    </row>
    <row r="12" spans="1:17" ht="37.5" customHeight="1">
      <c r="A12" s="14"/>
      <c r="B12" s="50" t="s">
        <v>25</v>
      </c>
      <c r="C12" s="52" t="s">
        <v>13</v>
      </c>
      <c r="D12" s="70">
        <v>90.5</v>
      </c>
      <c r="E12" s="70">
        <v>82.4</v>
      </c>
      <c r="F12" s="70">
        <v>72</v>
      </c>
      <c r="G12" s="70">
        <v>51.3</v>
      </c>
      <c r="H12" s="70">
        <v>75.5</v>
      </c>
      <c r="I12" s="70">
        <v>89.7</v>
      </c>
      <c r="J12" s="70">
        <v>100.5</v>
      </c>
      <c r="K12" s="70">
        <v>89.6</v>
      </c>
      <c r="L12" s="70">
        <v>77.6</v>
      </c>
      <c r="M12" s="70">
        <v>83.7</v>
      </c>
      <c r="N12" s="70">
        <v>89.5</v>
      </c>
      <c r="O12" s="70">
        <v>132.2</v>
      </c>
      <c r="P12" s="72">
        <f t="shared" si="0"/>
        <v>86.20833333333333</v>
      </c>
      <c r="Q12" s="1"/>
    </row>
    <row r="13" spans="1:17" ht="37.5" customHeight="1">
      <c r="A13" s="14"/>
      <c r="B13" s="50" t="s">
        <v>26</v>
      </c>
      <c r="C13" s="52" t="s">
        <v>35</v>
      </c>
      <c r="D13" s="70">
        <v>90.3</v>
      </c>
      <c r="E13" s="70">
        <v>97.5</v>
      </c>
      <c r="F13" s="70">
        <v>112</v>
      </c>
      <c r="G13" s="70">
        <v>119.2</v>
      </c>
      <c r="H13" s="70">
        <v>108.9</v>
      </c>
      <c r="I13" s="70">
        <v>106.2</v>
      </c>
      <c r="J13" s="70">
        <v>110.2</v>
      </c>
      <c r="K13" s="70">
        <v>106.6</v>
      </c>
      <c r="L13" s="70">
        <v>101.6</v>
      </c>
      <c r="M13" s="70">
        <v>110.3</v>
      </c>
      <c r="N13" s="70">
        <v>99.7</v>
      </c>
      <c r="O13" s="70">
        <v>130.9</v>
      </c>
      <c r="P13" s="72">
        <f t="shared" si="0"/>
        <v>107.78333333333336</v>
      </c>
      <c r="Q13" s="1"/>
    </row>
    <row r="14" spans="1:17" ht="37.5" customHeight="1">
      <c r="A14" s="14"/>
      <c r="B14" s="53" t="s">
        <v>20</v>
      </c>
      <c r="C14" s="52" t="s">
        <v>10</v>
      </c>
      <c r="D14" s="70">
        <v>106.6</v>
      </c>
      <c r="E14" s="70">
        <v>113.2</v>
      </c>
      <c r="F14" s="70">
        <v>142.3</v>
      </c>
      <c r="G14" s="70">
        <v>125.8</v>
      </c>
      <c r="H14" s="70">
        <v>123</v>
      </c>
      <c r="I14" s="70">
        <v>119.4</v>
      </c>
      <c r="J14" s="70">
        <v>125.5</v>
      </c>
      <c r="K14" s="70">
        <v>126.2</v>
      </c>
      <c r="L14" s="70">
        <v>119.2</v>
      </c>
      <c r="M14" s="70">
        <v>127.5</v>
      </c>
      <c r="N14" s="70">
        <v>121.1</v>
      </c>
      <c r="O14" s="70">
        <v>150.2</v>
      </c>
      <c r="P14" s="72">
        <f t="shared" si="0"/>
        <v>125</v>
      </c>
      <c r="Q14" s="1"/>
    </row>
    <row r="15" spans="1:17" ht="37.5" customHeight="1">
      <c r="A15" s="14"/>
      <c r="B15" s="48" t="s">
        <v>27</v>
      </c>
      <c r="C15" s="52" t="s">
        <v>18</v>
      </c>
      <c r="D15" s="70">
        <v>118.2</v>
      </c>
      <c r="E15" s="70">
        <v>113.3</v>
      </c>
      <c r="F15" s="70">
        <v>82</v>
      </c>
      <c r="G15" s="70">
        <v>42.2</v>
      </c>
      <c r="H15" s="70">
        <v>114</v>
      </c>
      <c r="I15" s="70">
        <v>131</v>
      </c>
      <c r="J15" s="70">
        <v>143.6</v>
      </c>
      <c r="K15" s="70">
        <v>126.3</v>
      </c>
      <c r="L15" s="70">
        <v>124.7</v>
      </c>
      <c r="M15" s="70">
        <v>125.7</v>
      </c>
      <c r="N15" s="70">
        <v>140.6</v>
      </c>
      <c r="O15" s="70">
        <v>178.7</v>
      </c>
      <c r="P15" s="72">
        <f t="shared" si="0"/>
        <v>120.02499999999999</v>
      </c>
      <c r="Q15" s="1"/>
    </row>
    <row r="16" spans="1:17" ht="37.5" customHeight="1">
      <c r="A16" s="14"/>
      <c r="B16" s="50" t="s">
        <v>21</v>
      </c>
      <c r="C16" s="54" t="s">
        <v>36</v>
      </c>
      <c r="D16" s="70">
        <v>128.2</v>
      </c>
      <c r="E16" s="70">
        <v>103.5</v>
      </c>
      <c r="F16" s="70">
        <v>33.3</v>
      </c>
      <c r="G16" s="70">
        <v>7.5</v>
      </c>
      <c r="H16" s="70">
        <v>79</v>
      </c>
      <c r="I16" s="70">
        <v>118.4</v>
      </c>
      <c r="J16" s="70">
        <v>139.3</v>
      </c>
      <c r="K16" s="70">
        <v>114.5</v>
      </c>
      <c r="L16" s="70">
        <v>97.4</v>
      </c>
      <c r="M16" s="70">
        <v>98.3</v>
      </c>
      <c r="N16" s="70">
        <v>110.2</v>
      </c>
      <c r="O16" s="70">
        <v>141</v>
      </c>
      <c r="P16" s="72">
        <f t="shared" si="0"/>
        <v>97.55</v>
      </c>
      <c r="Q16" s="1"/>
    </row>
    <row r="17" spans="1:17" ht="37.5" customHeight="1">
      <c r="A17" s="14"/>
      <c r="B17" s="50" t="s">
        <v>28</v>
      </c>
      <c r="C17" s="63" t="s">
        <v>37</v>
      </c>
      <c r="D17" s="70">
        <v>140.7</v>
      </c>
      <c r="E17" s="70">
        <v>141.1</v>
      </c>
      <c r="F17" s="70">
        <v>105.2</v>
      </c>
      <c r="G17" s="70">
        <v>50.6</v>
      </c>
      <c r="H17" s="70">
        <v>170.5</v>
      </c>
      <c r="I17" s="70">
        <v>184.2</v>
      </c>
      <c r="J17" s="70">
        <v>194.1</v>
      </c>
      <c r="K17" s="70">
        <v>154.6</v>
      </c>
      <c r="L17" s="70">
        <v>163.7</v>
      </c>
      <c r="M17" s="70">
        <v>166</v>
      </c>
      <c r="N17" s="70">
        <v>197.5</v>
      </c>
      <c r="O17" s="70">
        <v>210.4</v>
      </c>
      <c r="P17" s="72">
        <f t="shared" si="0"/>
        <v>156.55</v>
      </c>
      <c r="Q17" s="1"/>
    </row>
    <row r="18" spans="1:17" ht="67.5" customHeight="1">
      <c r="A18" s="14"/>
      <c r="B18" s="50" t="s">
        <v>31</v>
      </c>
      <c r="C18" s="64" t="s">
        <v>38</v>
      </c>
      <c r="D18" s="70">
        <v>97.1</v>
      </c>
      <c r="E18" s="70">
        <v>103.7</v>
      </c>
      <c r="F18" s="70">
        <v>87</v>
      </c>
      <c r="G18" s="70">
        <v>41.4</v>
      </c>
      <c r="H18" s="70">
        <v>102.6</v>
      </c>
      <c r="I18" s="70">
        <v>110.8</v>
      </c>
      <c r="J18" s="70">
        <v>122.2</v>
      </c>
      <c r="K18" s="70">
        <v>127.4</v>
      </c>
      <c r="L18" s="70">
        <v>126.9</v>
      </c>
      <c r="M18" s="70">
        <v>118.7</v>
      </c>
      <c r="N18" s="70">
        <v>130.7</v>
      </c>
      <c r="O18" s="70">
        <v>198.3</v>
      </c>
      <c r="P18" s="72">
        <f t="shared" si="0"/>
        <v>113.89999999999999</v>
      </c>
      <c r="Q18" s="1"/>
    </row>
    <row r="19" spans="1:17" ht="37.5" customHeight="1">
      <c r="A19" s="14"/>
      <c r="B19" s="55" t="s">
        <v>22</v>
      </c>
      <c r="C19" s="56" t="s">
        <v>19</v>
      </c>
      <c r="D19" s="71">
        <v>107.9</v>
      </c>
      <c r="E19" s="71">
        <v>103.5</v>
      </c>
      <c r="F19" s="71">
        <v>78.2</v>
      </c>
      <c r="G19" s="71">
        <v>41.1</v>
      </c>
      <c r="H19" s="71">
        <v>82.9</v>
      </c>
      <c r="I19" s="71">
        <v>104.3</v>
      </c>
      <c r="J19" s="71">
        <v>117.2</v>
      </c>
      <c r="K19" s="71">
        <v>102</v>
      </c>
      <c r="L19" s="71">
        <v>116.5</v>
      </c>
      <c r="M19" s="71">
        <v>105.3</v>
      </c>
      <c r="N19" s="71">
        <v>94.8</v>
      </c>
      <c r="O19" s="71">
        <v>108.3</v>
      </c>
      <c r="P19" s="73">
        <f t="shared" si="0"/>
        <v>96.83333333333333</v>
      </c>
      <c r="Q19" s="1"/>
    </row>
    <row r="20" spans="1:17" ht="12.75" customHeight="1">
      <c r="A20" s="14"/>
      <c r="B20" s="68"/>
      <c r="C20" s="18"/>
      <c r="D20" s="20"/>
      <c r="E20" s="19"/>
      <c r="F20" s="21"/>
      <c r="G20" s="21"/>
      <c r="H20" s="21"/>
      <c r="I20" s="21"/>
      <c r="J20" s="21"/>
      <c r="K20" s="16"/>
      <c r="L20" s="17"/>
      <c r="M20" s="17"/>
      <c r="N20" s="15"/>
      <c r="O20" s="21"/>
      <c r="P20" s="21"/>
      <c r="Q20" s="1"/>
    </row>
    <row r="21" spans="1:17" ht="15" customHeight="1">
      <c r="A21" s="14"/>
      <c r="B21" s="67" t="s">
        <v>45</v>
      </c>
      <c r="C21" s="59"/>
      <c r="D21" s="22"/>
      <c r="E21" s="22"/>
      <c r="F21" s="22"/>
      <c r="G21" s="23"/>
      <c r="H21" s="23"/>
      <c r="I21" s="24"/>
      <c r="J21" s="23"/>
      <c r="K21" s="23"/>
      <c r="L21" s="23"/>
      <c r="M21" s="22"/>
      <c r="N21" s="22"/>
      <c r="O21" s="22"/>
      <c r="P21" s="22"/>
      <c r="Q21" s="1"/>
    </row>
    <row r="22" spans="1:17" ht="12.75" customHeight="1" thickBot="1">
      <c r="A22" s="14"/>
      <c r="B22" s="67"/>
      <c r="C22" s="57"/>
      <c r="D22" s="22"/>
      <c r="E22" s="22"/>
      <c r="F22" s="22"/>
      <c r="G22" s="23"/>
      <c r="H22" s="23"/>
      <c r="I22" s="24"/>
      <c r="J22" s="23"/>
      <c r="K22" s="23"/>
      <c r="L22" s="23"/>
      <c r="M22" s="22"/>
      <c r="N22" s="22"/>
      <c r="O22" s="22"/>
      <c r="P22" s="22"/>
      <c r="Q22" s="1"/>
    </row>
    <row r="23" spans="1:17" ht="16.5" customHeight="1" thickTop="1">
      <c r="A23" s="1"/>
      <c r="B23" s="60" t="s">
        <v>47</v>
      </c>
      <c r="C23" s="58"/>
      <c r="D23" s="25"/>
      <c r="E23" s="25"/>
      <c r="F23" s="26"/>
      <c r="G23" s="26"/>
      <c r="H23" s="26"/>
      <c r="I23" s="27"/>
      <c r="J23" s="26"/>
      <c r="K23" s="26"/>
      <c r="L23" s="26"/>
      <c r="M23" s="28"/>
      <c r="N23" s="29"/>
      <c r="O23" s="29"/>
      <c r="P23" s="29"/>
      <c r="Q23" s="1"/>
    </row>
    <row r="24" spans="1:17" ht="5.25" customHeight="1">
      <c r="A24" s="1"/>
      <c r="B24" s="43"/>
      <c r="C24" s="44"/>
      <c r="D24" s="45"/>
      <c r="E24" s="45"/>
      <c r="F24" s="32"/>
      <c r="G24" s="32"/>
      <c r="H24" s="32"/>
      <c r="I24" s="46"/>
      <c r="J24" s="32"/>
      <c r="K24" s="32"/>
      <c r="L24" s="32"/>
      <c r="M24" s="47"/>
      <c r="N24" s="35"/>
      <c r="O24" s="35"/>
      <c r="P24" s="35"/>
      <c r="Q24" s="1"/>
    </row>
    <row r="25" spans="1:17" ht="18" customHeight="1">
      <c r="A25" s="1"/>
      <c r="B25" s="30" t="s">
        <v>44</v>
      </c>
      <c r="C25" s="31"/>
      <c r="D25" s="32"/>
      <c r="E25" s="32"/>
      <c r="F25" s="32"/>
      <c r="G25" s="33"/>
      <c r="H25" s="33"/>
      <c r="I25" s="34"/>
      <c r="J25" s="33"/>
      <c r="K25" s="33"/>
      <c r="L25" s="33"/>
      <c r="M25" s="35"/>
      <c r="N25" s="35"/>
      <c r="O25" s="35"/>
      <c r="P25" s="35"/>
      <c r="Q25" s="1"/>
    </row>
    <row r="27" spans="1:17" ht="30" customHeight="1">
      <c r="A27" s="1"/>
      <c r="B27" s="39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</row>
    <row r="28" spans="1:17" ht="22.5" customHeight="1" thickBot="1">
      <c r="A28" s="1"/>
      <c r="B28" s="61" t="s">
        <v>42</v>
      </c>
      <c r="C28" s="40"/>
      <c r="D28" s="40"/>
      <c r="E28" s="5"/>
      <c r="F28" s="5"/>
      <c r="G28" s="41"/>
      <c r="H28" s="41"/>
      <c r="I28" s="42"/>
      <c r="J28" s="42"/>
      <c r="K28" s="41"/>
      <c r="L28" s="42"/>
      <c r="M28" s="4"/>
      <c r="N28" s="4"/>
      <c r="O28" s="4"/>
      <c r="P28" s="4"/>
      <c r="Q28" s="1"/>
    </row>
    <row r="29" spans="1:17" ht="12.75" customHeight="1" thickTop="1">
      <c r="A29" s="1"/>
      <c r="B29" s="6"/>
      <c r="C29" s="6"/>
      <c r="D29" s="7"/>
      <c r="E29" s="8"/>
      <c r="F29" s="8"/>
      <c r="G29" s="8"/>
      <c r="H29" s="8"/>
      <c r="I29" s="8"/>
      <c r="J29" s="9"/>
      <c r="K29" s="10"/>
      <c r="L29" s="10"/>
      <c r="M29" s="11"/>
      <c r="N29" s="12"/>
      <c r="O29" s="13"/>
      <c r="P29" s="13"/>
      <c r="Q29" s="1"/>
    </row>
    <row r="30" spans="1:17" ht="16.5" customHeight="1">
      <c r="A30" s="1"/>
      <c r="B30" s="6"/>
      <c r="C30" s="6"/>
      <c r="D30" s="7"/>
      <c r="E30" s="8"/>
      <c r="F30" s="8"/>
      <c r="G30" s="8"/>
      <c r="H30" s="8"/>
      <c r="I30" s="8"/>
      <c r="J30" s="9"/>
      <c r="K30" s="10"/>
      <c r="L30" s="10"/>
      <c r="N30" s="12"/>
      <c r="O30" s="13"/>
      <c r="P30" s="62" t="s">
        <v>30</v>
      </c>
      <c r="Q30" s="1"/>
    </row>
    <row r="31" spans="1:17" ht="18.75" customHeight="1">
      <c r="A31" s="14"/>
      <c r="B31" s="77" t="s">
        <v>14</v>
      </c>
      <c r="C31" s="77" t="s">
        <v>12</v>
      </c>
      <c r="D31" s="79" t="s">
        <v>43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82" t="s">
        <v>32</v>
      </c>
      <c r="Q31" s="1"/>
    </row>
    <row r="32" spans="1:17" ht="36" customHeight="1">
      <c r="A32" s="14"/>
      <c r="B32" s="78"/>
      <c r="C32" s="78"/>
      <c r="D32" s="65" t="s">
        <v>0</v>
      </c>
      <c r="E32" s="65" t="s">
        <v>1</v>
      </c>
      <c r="F32" s="66" t="s">
        <v>2</v>
      </c>
      <c r="G32" s="66" t="s">
        <v>3</v>
      </c>
      <c r="H32" s="66" t="s">
        <v>29</v>
      </c>
      <c r="I32" s="66" t="s">
        <v>4</v>
      </c>
      <c r="J32" s="65" t="s">
        <v>5</v>
      </c>
      <c r="K32" s="65" t="s">
        <v>6</v>
      </c>
      <c r="L32" s="65" t="s">
        <v>7</v>
      </c>
      <c r="M32" s="65" t="s">
        <v>8</v>
      </c>
      <c r="N32" s="65" t="s">
        <v>11</v>
      </c>
      <c r="O32" s="65" t="s">
        <v>9</v>
      </c>
      <c r="P32" s="83"/>
      <c r="Q32" s="1"/>
    </row>
    <row r="33" spans="1:17" ht="3.75" customHeight="1">
      <c r="A33" s="14"/>
      <c r="B33" s="37"/>
      <c r="C33" s="3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"/>
    </row>
    <row r="34" spans="1:17" ht="37.5" customHeight="1">
      <c r="A34" s="14"/>
      <c r="B34" s="50">
        <v>47</v>
      </c>
      <c r="C34" s="53" t="s">
        <v>39</v>
      </c>
      <c r="D34" s="69">
        <v>5</v>
      </c>
      <c r="E34" s="69">
        <v>13.11806256306761</v>
      </c>
      <c r="F34" s="69">
        <v>-0.18001800180017824</v>
      </c>
      <c r="G34" s="69">
        <v>-28.64538395168249</v>
      </c>
      <c r="H34" s="69">
        <v>-4.260651629072683</v>
      </c>
      <c r="I34" s="69">
        <v>-2.163461538461533</v>
      </c>
      <c r="J34" s="69">
        <v>-0.3785011355033987</v>
      </c>
      <c r="K34" s="69">
        <v>-3.294117647058826</v>
      </c>
      <c r="L34" s="69">
        <v>-2.182700080840746</v>
      </c>
      <c r="M34" s="69">
        <v>0.567260940032412</v>
      </c>
      <c r="N34" s="69">
        <v>0.8835341365461886</v>
      </c>
      <c r="O34" s="69">
        <v>3.992015968063882</v>
      </c>
      <c r="P34" s="74">
        <v>-1.5431040395034867</v>
      </c>
      <c r="Q34" s="1"/>
    </row>
    <row r="35" spans="1:17" ht="37.5" customHeight="1">
      <c r="A35" s="14"/>
      <c r="B35" s="48" t="s">
        <v>15</v>
      </c>
      <c r="C35" s="49" t="s">
        <v>16</v>
      </c>
      <c r="D35" s="70">
        <v>5.9715639810426495</v>
      </c>
      <c r="E35" s="70">
        <v>14.444444444444443</v>
      </c>
      <c r="F35" s="70">
        <v>2.9438001784121326</v>
      </c>
      <c r="G35" s="70">
        <v>-24.765957446808514</v>
      </c>
      <c r="H35" s="70">
        <v>-2.2203947368420955</v>
      </c>
      <c r="I35" s="70">
        <v>-2.351097178683375</v>
      </c>
      <c r="J35" s="70">
        <v>-0.595238095238102</v>
      </c>
      <c r="K35" s="70">
        <v>-3.2924961715160777</v>
      </c>
      <c r="L35" s="70">
        <v>-3.182179793158312</v>
      </c>
      <c r="M35" s="70">
        <v>0.95617529880478</v>
      </c>
      <c r="N35" s="70">
        <v>2.124311565696317</v>
      </c>
      <c r="O35" s="70">
        <v>4.823151125401935</v>
      </c>
      <c r="P35" s="74">
        <v>-0.5802577423925412</v>
      </c>
      <c r="Q35" s="1"/>
    </row>
    <row r="36" spans="1:17" ht="37.5" customHeight="1">
      <c r="A36" s="14"/>
      <c r="B36" s="50" t="s">
        <v>23</v>
      </c>
      <c r="C36" s="51" t="s">
        <v>17</v>
      </c>
      <c r="D36" s="70">
        <v>7.12166172106825</v>
      </c>
      <c r="E36" s="70">
        <v>13.799999999999997</v>
      </c>
      <c r="F36" s="70">
        <v>24.17391304347828</v>
      </c>
      <c r="G36" s="70">
        <v>3.738317757009341</v>
      </c>
      <c r="H36" s="70">
        <v>3.5593220338983116</v>
      </c>
      <c r="I36" s="70">
        <v>-3.47054075867635</v>
      </c>
      <c r="J36" s="70">
        <v>2.2653721682847987</v>
      </c>
      <c r="K36" s="70">
        <v>-0.07861635220126573</v>
      </c>
      <c r="L36" s="70">
        <v>-1.1589403973509889</v>
      </c>
      <c r="M36" s="70">
        <v>4.938271604938265</v>
      </c>
      <c r="N36" s="70">
        <v>4.163126593033127</v>
      </c>
      <c r="O36" s="70">
        <v>8.636688079942886</v>
      </c>
      <c r="P36" s="74">
        <v>5.425487172297774</v>
      </c>
      <c r="Q36" s="1"/>
    </row>
    <row r="37" spans="1:17" ht="37.5" customHeight="1">
      <c r="A37" s="14"/>
      <c r="B37" s="50" t="s">
        <v>24</v>
      </c>
      <c r="C37" s="52" t="s">
        <v>34</v>
      </c>
      <c r="D37" s="70">
        <v>7.247796278158674</v>
      </c>
      <c r="E37" s="70">
        <v>13.96263520157325</v>
      </c>
      <c r="F37" s="70">
        <v>25.745950554134694</v>
      </c>
      <c r="G37" s="70">
        <v>6.192468619246867</v>
      </c>
      <c r="H37" s="70">
        <v>4.587155963302749</v>
      </c>
      <c r="I37" s="70">
        <v>-3.105095541401269</v>
      </c>
      <c r="J37" s="70">
        <v>2.6421136909527405</v>
      </c>
      <c r="K37" s="70">
        <v>0.30959752321982137</v>
      </c>
      <c r="L37" s="70">
        <v>-1.05263157894737</v>
      </c>
      <c r="M37" s="70">
        <v>5.497170573969285</v>
      </c>
      <c r="N37" s="70">
        <v>5.139005897219874</v>
      </c>
      <c r="O37" s="70">
        <v>9.79270907791279</v>
      </c>
      <c r="P37" s="74">
        <v>6.210235131396922</v>
      </c>
      <c r="Q37" s="1"/>
    </row>
    <row r="38" spans="1:17" ht="37.5" customHeight="1">
      <c r="A38" s="14"/>
      <c r="B38" s="50" t="s">
        <v>25</v>
      </c>
      <c r="C38" s="52" t="s">
        <v>13</v>
      </c>
      <c r="D38" s="70">
        <v>5.477855477855485</v>
      </c>
      <c r="E38" s="70">
        <v>11.20107962213227</v>
      </c>
      <c r="F38" s="70">
        <v>-10.89108910891089</v>
      </c>
      <c r="G38" s="70">
        <v>-43.9344262295082</v>
      </c>
      <c r="H38" s="70">
        <v>-16.389811738648945</v>
      </c>
      <c r="I38" s="70">
        <v>-8.748728382502534</v>
      </c>
      <c r="J38" s="70">
        <v>-4.376784015223592</v>
      </c>
      <c r="K38" s="70">
        <v>-9.219858156028366</v>
      </c>
      <c r="L38" s="70">
        <v>-4.668304668304685</v>
      </c>
      <c r="M38" s="70">
        <v>-5.8492688413948315</v>
      </c>
      <c r="N38" s="70">
        <v>-13.359148112294292</v>
      </c>
      <c r="O38" s="70">
        <v>-8.13064628214039</v>
      </c>
      <c r="P38" s="74">
        <v>-9.421241572541811</v>
      </c>
      <c r="Q38" s="1"/>
    </row>
    <row r="39" spans="1:17" ht="37.5" customHeight="1">
      <c r="A39" s="14"/>
      <c r="B39" s="50" t="s">
        <v>26</v>
      </c>
      <c r="C39" s="52" t="s">
        <v>35</v>
      </c>
      <c r="D39" s="70">
        <v>4.032258064516128</v>
      </c>
      <c r="E39" s="70">
        <v>9.92108229988726</v>
      </c>
      <c r="F39" s="70">
        <v>9.481915933528839</v>
      </c>
      <c r="G39" s="70">
        <v>10.268270120259032</v>
      </c>
      <c r="H39" s="70">
        <v>2.83286118980169</v>
      </c>
      <c r="I39" s="70">
        <v>-2.029520295202957</v>
      </c>
      <c r="J39" s="70">
        <v>2.416356877323423</v>
      </c>
      <c r="K39" s="70">
        <v>0.8514664143803259</v>
      </c>
      <c r="L39" s="70">
        <v>-0.9746588693957108</v>
      </c>
      <c r="M39" s="70">
        <v>1.0073260073260002</v>
      </c>
      <c r="N39" s="70">
        <v>-0.10020040080159731</v>
      </c>
      <c r="O39" s="70">
        <v>6.336311941510971</v>
      </c>
      <c r="P39" s="74">
        <v>3.621214548950529</v>
      </c>
      <c r="Q39" s="1"/>
    </row>
    <row r="40" spans="1:17" ht="37.5" customHeight="1">
      <c r="A40" s="14"/>
      <c r="B40" s="53" t="s">
        <v>20</v>
      </c>
      <c r="C40" s="52" t="s">
        <v>10</v>
      </c>
      <c r="D40" s="70">
        <v>6.706706706706697</v>
      </c>
      <c r="E40" s="70">
        <v>13.426853707414836</v>
      </c>
      <c r="F40" s="70">
        <v>23.631624674196374</v>
      </c>
      <c r="G40" s="70">
        <v>6.7911714770798</v>
      </c>
      <c r="H40" s="70">
        <v>4.414261460101869</v>
      </c>
      <c r="I40" s="70">
        <v>-3.005686433793656</v>
      </c>
      <c r="J40" s="70">
        <v>2.616516762060513</v>
      </c>
      <c r="K40" s="70">
        <v>0.3977724741447872</v>
      </c>
      <c r="L40" s="70">
        <v>-0.9966777408637881</v>
      </c>
      <c r="M40" s="70">
        <v>4.8519736842105345</v>
      </c>
      <c r="N40" s="70">
        <v>4.4866264020707405</v>
      </c>
      <c r="O40" s="70">
        <v>9.315866084425025</v>
      </c>
      <c r="P40" s="74">
        <v>5.872388481084124</v>
      </c>
      <c r="Q40" s="1"/>
    </row>
    <row r="41" spans="1:17" ht="37.5" customHeight="1">
      <c r="A41" s="14"/>
      <c r="B41" s="48" t="s">
        <v>27</v>
      </c>
      <c r="C41" s="52" t="s">
        <v>18</v>
      </c>
      <c r="D41" s="70">
        <v>5.160142348754448</v>
      </c>
      <c r="E41" s="70">
        <v>15.730337078651672</v>
      </c>
      <c r="F41" s="70">
        <v>-24.284395198522617</v>
      </c>
      <c r="G41" s="70">
        <v>-63.93162393162393</v>
      </c>
      <c r="H41" s="70">
        <v>-9.667194928684623</v>
      </c>
      <c r="I41" s="70">
        <v>-1.7254313578394687</v>
      </c>
      <c r="J41" s="70">
        <v>-3.817816476892176</v>
      </c>
      <c r="K41" s="70">
        <v>-7.607900512070216</v>
      </c>
      <c r="L41" s="70">
        <v>-5.744520030234327</v>
      </c>
      <c r="M41" s="70">
        <v>-3.6781609195402325</v>
      </c>
      <c r="N41" s="70">
        <v>-0.2836879432624073</v>
      </c>
      <c r="O41" s="70">
        <v>0.5061867266591662</v>
      </c>
      <c r="P41" s="74">
        <v>-7.8325974275292785</v>
      </c>
      <c r="Q41" s="1"/>
    </row>
    <row r="42" spans="1:17" ht="37.5" customHeight="1">
      <c r="A42" s="14"/>
      <c r="B42" s="50" t="s">
        <v>21</v>
      </c>
      <c r="C42" s="54" t="s">
        <v>36</v>
      </c>
      <c r="D42" s="70">
        <v>2.396166134185293</v>
      </c>
      <c r="E42" s="70">
        <v>22.340425531914903</v>
      </c>
      <c r="F42" s="70">
        <v>-60.82352941176471</v>
      </c>
      <c r="G42" s="76">
        <v>-93.21266968325791</v>
      </c>
      <c r="H42" s="70">
        <v>-29.02066486972147</v>
      </c>
      <c r="I42" s="70">
        <v>-5.280000000000001</v>
      </c>
      <c r="J42" s="70">
        <v>-7.380319148936167</v>
      </c>
      <c r="K42" s="70">
        <v>-13.650075414781298</v>
      </c>
      <c r="L42" s="70">
        <v>-9.479553903345717</v>
      </c>
      <c r="M42" s="70">
        <v>-11.917562724014331</v>
      </c>
      <c r="N42" s="70">
        <v>-11.840000000000003</v>
      </c>
      <c r="O42" s="70">
        <v>-23.286180631120786</v>
      </c>
      <c r="P42" s="74">
        <v>-19.413465510119785</v>
      </c>
      <c r="Q42" s="1"/>
    </row>
    <row r="43" spans="1:17" ht="37.5" customHeight="1">
      <c r="A43" s="14"/>
      <c r="B43" s="50" t="s">
        <v>28</v>
      </c>
      <c r="C43" s="63" t="s">
        <v>37</v>
      </c>
      <c r="D43" s="70">
        <v>6.752655538694967</v>
      </c>
      <c r="E43" s="70">
        <v>16.32316570486398</v>
      </c>
      <c r="F43" s="70">
        <v>-24.6957766642806</v>
      </c>
      <c r="G43" s="70">
        <v>-62.73932253313697</v>
      </c>
      <c r="H43" s="70">
        <v>13.063660477453567</v>
      </c>
      <c r="I43" s="70">
        <v>18.83870967741936</v>
      </c>
      <c r="J43" s="70">
        <v>13.11188811188812</v>
      </c>
      <c r="K43" s="70">
        <v>11.544011544011553</v>
      </c>
      <c r="L43" s="70">
        <v>6.714471968709248</v>
      </c>
      <c r="M43" s="70">
        <v>8.995403808273139</v>
      </c>
      <c r="N43" s="70">
        <v>7.0460704607046125</v>
      </c>
      <c r="O43" s="70">
        <v>7.019328585961347</v>
      </c>
      <c r="P43" s="74">
        <v>2.577263295839251</v>
      </c>
      <c r="Q43" s="1"/>
    </row>
    <row r="44" spans="1:17" ht="67.5" customHeight="1">
      <c r="A44" s="14"/>
      <c r="B44" s="50" t="s">
        <v>31</v>
      </c>
      <c r="C44" s="64" t="s">
        <v>38</v>
      </c>
      <c r="D44" s="70">
        <v>2.642706131078228</v>
      </c>
      <c r="E44" s="70">
        <v>11.987041036717073</v>
      </c>
      <c r="F44" s="70">
        <v>-15.204678362573091</v>
      </c>
      <c r="G44" s="70">
        <v>-63.874345549738216</v>
      </c>
      <c r="H44" s="70">
        <v>-20.955315870570118</v>
      </c>
      <c r="I44" s="70">
        <v>-19.065010956902853</v>
      </c>
      <c r="J44" s="70">
        <v>-18.4245660881175</v>
      </c>
      <c r="K44" s="70">
        <v>-17.48704663212436</v>
      </c>
      <c r="L44" s="70">
        <v>-14.946380697050927</v>
      </c>
      <c r="M44" s="70">
        <v>-11.943620178041556</v>
      </c>
      <c r="N44" s="70">
        <v>-1.059803179409542</v>
      </c>
      <c r="O44" s="70">
        <v>10.720268006700167</v>
      </c>
      <c r="P44" s="74">
        <v>-12.970391595033417</v>
      </c>
      <c r="Q44" s="1"/>
    </row>
    <row r="45" spans="1:17" ht="37.5" customHeight="1">
      <c r="A45" s="14"/>
      <c r="B45" s="55" t="s">
        <v>22</v>
      </c>
      <c r="C45" s="56" t="s">
        <v>19</v>
      </c>
      <c r="D45" s="71">
        <v>-1.8198362147406755</v>
      </c>
      <c r="E45" s="71">
        <v>3.6036036036036023</v>
      </c>
      <c r="F45" s="71">
        <v>-24.51737451737452</v>
      </c>
      <c r="G45" s="71">
        <v>-60.74498567335244</v>
      </c>
      <c r="H45" s="71">
        <v>-21.86616399622997</v>
      </c>
      <c r="I45" s="71">
        <v>-0.09578544061302807</v>
      </c>
      <c r="J45" s="71">
        <v>1.5597920277296282</v>
      </c>
      <c r="K45" s="71">
        <v>-2.949571836346337</v>
      </c>
      <c r="L45" s="71">
        <v>6.78276810265811</v>
      </c>
      <c r="M45" s="71">
        <v>-2.5</v>
      </c>
      <c r="N45" s="71">
        <v>-10.312204351939457</v>
      </c>
      <c r="O45" s="71">
        <v>-4.244031830238725</v>
      </c>
      <c r="P45" s="75">
        <v>-9.571984435797653</v>
      </c>
      <c r="Q45" s="1"/>
    </row>
    <row r="46" spans="1:17" ht="12.75" customHeight="1">
      <c r="A46" s="14"/>
      <c r="B46" s="18"/>
      <c r="C46" s="18"/>
      <c r="D46" s="20"/>
      <c r="E46" s="19"/>
      <c r="F46" s="21"/>
      <c r="G46" s="21"/>
      <c r="H46" s="21"/>
      <c r="I46" s="21"/>
      <c r="J46" s="21"/>
      <c r="K46" s="16"/>
      <c r="L46" s="17"/>
      <c r="M46" s="17"/>
      <c r="N46" s="15"/>
      <c r="O46" s="21"/>
      <c r="P46" s="21"/>
      <c r="Q46" s="1"/>
    </row>
    <row r="47" spans="1:17" ht="15" customHeight="1">
      <c r="A47" s="14"/>
      <c r="B47" s="67" t="s">
        <v>45</v>
      </c>
      <c r="C47" s="59"/>
      <c r="D47" s="22"/>
      <c r="E47" s="22"/>
      <c r="F47" s="22"/>
      <c r="G47" s="23"/>
      <c r="H47" s="23"/>
      <c r="I47" s="24"/>
      <c r="J47" s="23"/>
      <c r="K47" s="23"/>
      <c r="L47" s="23"/>
      <c r="M47" s="22"/>
      <c r="N47" s="22"/>
      <c r="O47" s="22"/>
      <c r="P47" s="22"/>
      <c r="Q47" s="1"/>
    </row>
    <row r="48" spans="1:17" ht="12.75" customHeight="1" thickBot="1">
      <c r="A48" s="14"/>
      <c r="B48" s="67"/>
      <c r="C48" s="57"/>
      <c r="D48" s="22"/>
      <c r="E48" s="22"/>
      <c r="F48" s="22"/>
      <c r="G48" s="23"/>
      <c r="H48" s="23"/>
      <c r="I48" s="24"/>
      <c r="J48" s="23"/>
      <c r="K48" s="23"/>
      <c r="L48" s="23"/>
      <c r="M48" s="22"/>
      <c r="N48" s="22"/>
      <c r="O48" s="22"/>
      <c r="P48" s="22"/>
      <c r="Q48" s="1"/>
    </row>
    <row r="49" spans="1:17" ht="16.5" customHeight="1" thickTop="1">
      <c r="A49" s="1"/>
      <c r="B49" s="60" t="s">
        <v>47</v>
      </c>
      <c r="C49" s="58"/>
      <c r="D49" s="25"/>
      <c r="E49" s="25"/>
      <c r="F49" s="26"/>
      <c r="G49" s="26"/>
      <c r="H49" s="26"/>
      <c r="I49" s="27"/>
      <c r="J49" s="26"/>
      <c r="K49" s="26"/>
      <c r="L49" s="26"/>
      <c r="M49" s="28"/>
      <c r="N49" s="29"/>
      <c r="O49" s="29"/>
      <c r="P49" s="29"/>
      <c r="Q49" s="1"/>
    </row>
    <row r="50" spans="1:17" ht="5.25" customHeight="1">
      <c r="A50" s="1"/>
      <c r="B50" s="43"/>
      <c r="C50" s="44"/>
      <c r="D50" s="45"/>
      <c r="E50" s="45"/>
      <c r="F50" s="32"/>
      <c r="G50" s="32"/>
      <c r="H50" s="32"/>
      <c r="I50" s="46"/>
      <c r="J50" s="32"/>
      <c r="K50" s="32"/>
      <c r="L50" s="32"/>
      <c r="M50" s="47"/>
      <c r="N50" s="35"/>
      <c r="O50" s="35"/>
      <c r="P50" s="35"/>
      <c r="Q50" s="1"/>
    </row>
    <row r="51" spans="1:17" ht="18" customHeight="1">
      <c r="A51" s="1"/>
      <c r="B51" s="30" t="s">
        <v>44</v>
      </c>
      <c r="C51" s="31"/>
      <c r="D51" s="32"/>
      <c r="E51" s="32"/>
      <c r="F51" s="32"/>
      <c r="G51" s="33"/>
      <c r="H51" s="33"/>
      <c r="I51" s="34"/>
      <c r="J51" s="33"/>
      <c r="K51" s="33"/>
      <c r="L51" s="33"/>
      <c r="M51" s="35"/>
      <c r="N51" s="35"/>
      <c r="O51" s="35"/>
      <c r="P51" s="35"/>
      <c r="Q51" s="1"/>
    </row>
  </sheetData>
  <sheetProtection/>
  <mergeCells count="8">
    <mergeCell ref="B5:B6"/>
    <mergeCell ref="C5:C6"/>
    <mergeCell ref="D5:O5"/>
    <mergeCell ref="P5:P6"/>
    <mergeCell ref="B31:B32"/>
    <mergeCell ref="C31:C32"/>
    <mergeCell ref="D31:O31"/>
    <mergeCell ref="P31:P32"/>
  </mergeCells>
  <printOptions horizontalCentered="1" verticalCentered="1"/>
  <pageMargins left="0.15748031496062992" right="0.15748031496062992" top="0" bottom="0" header="0.1968503937007874" footer="0.1968503937007874"/>
  <pageSetup orientation="landscape" paperSize="9" scale="75" r:id="rId2"/>
  <rowBreaks count="1" manualBreakCount="1">
    <brk id="2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2022-06-01T07:29:36Z</cp:lastPrinted>
  <dcterms:created xsi:type="dcterms:W3CDTF">2009-06-01T05:30:06Z</dcterms:created>
  <dcterms:modified xsi:type="dcterms:W3CDTF">2022-06-01T07:29:39Z</dcterms:modified>
  <cp:category/>
  <cp:version/>
  <cp:contentType/>
  <cp:contentStatus/>
</cp:coreProperties>
</file>